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apas1" sheetId="1" r:id="rId1"/>
    <sheet name="Lapas2" sheetId="2" r:id="rId2"/>
    <sheet name="Lapas3" sheetId="3" r:id="rId3"/>
  </sheets>
  <calcPr calcId="125725"/>
</workbook>
</file>

<file path=xl/calcChain.xml><?xml version="1.0" encoding="utf-8"?>
<calcChain xmlns="http://schemas.openxmlformats.org/spreadsheetml/2006/main">
  <c r="L86" i="1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83"/>
  <c r="L84"/>
  <c r="L85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3"/>
</calcChain>
</file>

<file path=xl/sharedStrings.xml><?xml version="1.0" encoding="utf-8"?>
<sst xmlns="http://schemas.openxmlformats.org/spreadsheetml/2006/main" count="2354" uniqueCount="567">
  <si>
    <t xml:space="preserve">elit™ by Stolichnaya® </t>
  </si>
  <si>
    <t>aprašymas &gt;</t>
  </si>
  <si>
    <t>-</t>
  </si>
  <si>
    <t>Latvija</t>
  </si>
  <si>
    <t>elit™ by Stolichnaya® (su tūba)</t>
  </si>
  <si>
    <t xml:space="preserve">Stolichnaya® Premium vodka </t>
  </si>
  <si>
    <t>Stolichnaya® Premium vodka PET</t>
  </si>
  <si>
    <t>Stolichnaya® Premium vodka  (su tūba)</t>
  </si>
  <si>
    <t>1,75 l</t>
  </si>
  <si>
    <t>Stolichnaya® Limited Edition</t>
  </si>
  <si>
    <t>Stolichnaya® Red</t>
  </si>
  <si>
    <t>Stoli® Citros Premium vodka</t>
  </si>
  <si>
    <t>Stoli® Gala Applik Premium vodka</t>
  </si>
  <si>
    <t>Stoli® Razberi Premium vodka</t>
  </si>
  <si>
    <t>Stoli® Vanil Premium vodka</t>
  </si>
  <si>
    <t>Stoli® Wild Cherri Premium vodka</t>
  </si>
  <si>
    <t>Stoli® Ohranj Premium vodka</t>
  </si>
  <si>
    <t>Stoli® Hot Premium vodka</t>
  </si>
  <si>
    <t>Moskovskaya</t>
  </si>
  <si>
    <t>Moskovskaya PET</t>
  </si>
  <si>
    <t>Moskovskaya Osobaya</t>
  </si>
  <si>
    <t>Finlandia</t>
  </si>
  <si>
    <t>Suomija</t>
  </si>
  <si>
    <t>Finlandia (su taure ir dėž.)</t>
  </si>
  <si>
    <t>Finlandia (su 2 stikl. ir dėž.)</t>
  </si>
  <si>
    <t>Finlandia (su 6 stikl. ir dėž.)</t>
  </si>
  <si>
    <t>6412700572208'</t>
  </si>
  <si>
    <t>Finlandia Cranberry</t>
  </si>
  <si>
    <t>6412700561509</t>
  </si>
  <si>
    <t xml:space="preserve">Finlandia Vodka Grapefruit </t>
  </si>
  <si>
    <t>6412700591506'</t>
  </si>
  <si>
    <t>Finlandia Lime</t>
  </si>
  <si>
    <t>Mango Mini</t>
  </si>
  <si>
    <t xml:space="preserve">Finlandia Mango </t>
  </si>
  <si>
    <t>Finlandia Mango</t>
  </si>
  <si>
    <t>Currant Mini</t>
  </si>
  <si>
    <t>Finlandia Blackcurrant</t>
  </si>
  <si>
    <t>Kauffmann Soft Selected</t>
  </si>
  <si>
    <t>Rusija</t>
  </si>
  <si>
    <t>Kauffmann Soft Selected su dėže</t>
  </si>
  <si>
    <t>Parlament</t>
  </si>
  <si>
    <t>Žuravli vodka</t>
  </si>
  <si>
    <t>Talka</t>
  </si>
  <si>
    <t xml:space="preserve">Talka Osobaya </t>
  </si>
  <si>
    <t xml:space="preserve">Zelionaja Marka </t>
  </si>
  <si>
    <t>Zelionaja Marka</t>
  </si>
  <si>
    <t>Zelionaja Marka Kedrovaja</t>
  </si>
  <si>
    <t>Zelionaja Marka Ržanaja</t>
  </si>
  <si>
    <t>Zelionaja Marka SpecZakaz</t>
  </si>
  <si>
    <t>Jamskaja mjagkaja</t>
  </si>
  <si>
    <t>Diuni</t>
  </si>
  <si>
    <t>Xlebnaja vodka</t>
  </si>
  <si>
    <t>Baltarusija</t>
  </si>
  <si>
    <t>Belorusskaja Liuks</t>
  </si>
  <si>
    <t>Название</t>
  </si>
  <si>
    <t>Литраж</t>
  </si>
  <si>
    <t>алк  %</t>
  </si>
  <si>
    <t>Страна</t>
  </si>
  <si>
    <t>Специальная цена</t>
  </si>
  <si>
    <t>Torres Jaime I</t>
  </si>
  <si>
    <t>Ispanija</t>
  </si>
  <si>
    <t>Torres 20</t>
  </si>
  <si>
    <t>Torres Fontenac</t>
  </si>
  <si>
    <t>Torres 10</t>
  </si>
  <si>
    <t>Torres 10 (dėž.)</t>
  </si>
  <si>
    <t>Torres 5</t>
  </si>
  <si>
    <t>Torres 5 (su tūba)</t>
  </si>
  <si>
    <t>Raynal VSOP</t>
  </si>
  <si>
    <t>Prancūzija</t>
  </si>
  <si>
    <t>Raynal XO (dež.)</t>
  </si>
  <si>
    <t xml:space="preserve">Askaneli brendis 5* </t>
  </si>
  <si>
    <t>Gruzija</t>
  </si>
  <si>
    <t>Aradis 5*</t>
  </si>
  <si>
    <t>Armėnija</t>
  </si>
  <si>
    <t>Stock 84 VSOP</t>
  </si>
  <si>
    <t>Italija</t>
  </si>
  <si>
    <t>Stock 84 VSOP (su kart. dėž.)</t>
  </si>
  <si>
    <t>Stock XO</t>
  </si>
  <si>
    <t>Čekija</t>
  </si>
  <si>
    <t xml:space="preserve">Stock Original VSOP </t>
  </si>
  <si>
    <t>Grand Cavalier Exclusive</t>
  </si>
  <si>
    <t>Grand Cavalier Exclusive (su dež.)</t>
  </si>
  <si>
    <t>Grand Cavalier</t>
  </si>
  <si>
    <t>Grand Cavalier (dėž.)</t>
  </si>
  <si>
    <t>Grand Cavalier (su tūba)</t>
  </si>
  <si>
    <t xml:space="preserve">Grand Cavalier (su stikl. ir dėž.) </t>
  </si>
  <si>
    <t>Grand Cavalier Honey</t>
  </si>
  <si>
    <t>Spartaks Premium</t>
  </si>
  <si>
    <t>Zoladkowa Gorzka Bison grass</t>
  </si>
  <si>
    <t>Lenkija</t>
  </si>
  <si>
    <t>Zoladkowa Gorzka honey</t>
  </si>
  <si>
    <t>Zoladkowa Gorzka mint</t>
  </si>
  <si>
    <t>Zoladkowa Gorzka</t>
  </si>
  <si>
    <t>Trauktinė Hrenoff</t>
  </si>
  <si>
    <t>Trauktinė Kedrovka</t>
  </si>
  <si>
    <t>Trauktinė Polesje s Zubrovočkoj</t>
  </si>
  <si>
    <t>Žolynų</t>
  </si>
  <si>
    <t>Gaspadorių Starka</t>
  </si>
  <si>
    <t>Glenfiddich Malt Liqueur</t>
  </si>
  <si>
    <t>0,5 l</t>
  </si>
  <si>
    <t xml:space="preserve">Škotija </t>
  </si>
  <si>
    <t>Drambuie</t>
  </si>
  <si>
    <t>Škotija / D.Britanija</t>
  </si>
  <si>
    <t>Southern Comfort</t>
  </si>
  <si>
    <t>Airija</t>
  </si>
  <si>
    <t>Wild Africa Cream</t>
  </si>
  <si>
    <t>Pietų Afrikos Respublika</t>
  </si>
  <si>
    <t>Chambord</t>
  </si>
  <si>
    <t>Giffard Poire William</t>
  </si>
  <si>
    <t>Giffard  Café</t>
  </si>
  <si>
    <t>Giffard Parfait Triple Sec</t>
  </si>
  <si>
    <t>Giffard Caramel Toffee</t>
  </si>
  <si>
    <t>Giffard Lichi-Li</t>
  </si>
  <si>
    <t>Giffard Creme Peche</t>
  </si>
  <si>
    <t>Giffard Creme Fruit de la Passion</t>
  </si>
  <si>
    <t>Giffard Curacao Bleu</t>
  </si>
  <si>
    <t xml:space="preserve">Giffard Creme Menthe </t>
  </si>
  <si>
    <t>Giffard Creme Banane</t>
  </si>
  <si>
    <t>Giffard Creme Cassis</t>
  </si>
  <si>
    <t>Giffard Creme Cacao brown</t>
  </si>
  <si>
    <t>Giffard Creme Cacao blanc</t>
  </si>
  <si>
    <t xml:space="preserve">Giffard Abricot </t>
  </si>
  <si>
    <t>Giffard Melon</t>
  </si>
  <si>
    <t>Giffard Cherry Brandy</t>
  </si>
  <si>
    <t>Giffard Amaretto</t>
  </si>
  <si>
    <t>Giffard Marasquin</t>
  </si>
  <si>
    <t>Keglevich Panna e Fragola (Cream and Strawberry)</t>
  </si>
  <si>
    <t>Keglevich Arancia Rossa</t>
  </si>
  <si>
    <t>Keglevich e Pesca (Peach)</t>
  </si>
  <si>
    <t>Keglevich Vodka e Melone (Melon)</t>
  </si>
  <si>
    <t>Stock Limonce</t>
  </si>
  <si>
    <t>Amaretto Venice Originale</t>
  </si>
  <si>
    <t>Italija / Belgija</t>
  </si>
  <si>
    <t>Patron XO Cafe</t>
  </si>
  <si>
    <t>Meksika</t>
  </si>
  <si>
    <t>Patron Citronage</t>
  </si>
  <si>
    <t>Unicum</t>
  </si>
  <si>
    <t>Vengrija</t>
  </si>
  <si>
    <t xml:space="preserve"> 5 l</t>
  </si>
  <si>
    <t>Stock Pelin 27</t>
  </si>
  <si>
    <t>Likeris Spanguolių</t>
  </si>
  <si>
    <t>Likeris Vyšnių</t>
  </si>
  <si>
    <t>Likeris Žemuogių</t>
  </si>
  <si>
    <t>Likeris Moka Truffle</t>
  </si>
  <si>
    <t>Likeris Moka</t>
  </si>
  <si>
    <t>Likeris Moka Hazelnut</t>
  </si>
  <si>
    <t>Tullamore Dew 10 Years Single Malt</t>
  </si>
  <si>
    <t>0,7 l</t>
  </si>
  <si>
    <t>Tullamore Dew 12 Years</t>
  </si>
  <si>
    <t xml:space="preserve">Tullamore Dew </t>
  </si>
  <si>
    <t>Tullamore Dew (dež.)</t>
  </si>
  <si>
    <t>Tullamore Dew ( 1 stiklinė )</t>
  </si>
  <si>
    <t>Tullamore Dew ( 2 stiklinės )</t>
  </si>
  <si>
    <t>Tullamore Dew (ąsotėlyje)</t>
  </si>
  <si>
    <t>Tullamore Dew Irish Whiskey</t>
  </si>
  <si>
    <t>3 l</t>
  </si>
  <si>
    <t>Jack Daniel's Single Barrel</t>
  </si>
  <si>
    <t>JAV</t>
  </si>
  <si>
    <t>Gentleman Jack</t>
  </si>
  <si>
    <t>Jack Daniel's White Rabbit Saloon</t>
  </si>
  <si>
    <t>Jack Daniel's</t>
  </si>
  <si>
    <t>Jack Daniel's (marškinėlė)</t>
  </si>
  <si>
    <t>Jack Daniel's (su stikl. ir dež.)</t>
  </si>
  <si>
    <t>Jack Daniel's (sup.)</t>
  </si>
  <si>
    <t>Royal Whiskey</t>
  </si>
  <si>
    <t>Black Velvet</t>
  </si>
  <si>
    <t>Kanada</t>
  </si>
  <si>
    <t>Black Velvet Reserve</t>
  </si>
  <si>
    <t>Grant's Ale Cask</t>
  </si>
  <si>
    <t>Škotija</t>
  </si>
  <si>
    <t>Grant's Sherry Cask</t>
  </si>
  <si>
    <t>Grant's 12 YO</t>
  </si>
  <si>
    <t>Grant's 25 YO</t>
  </si>
  <si>
    <t>Grant's</t>
  </si>
  <si>
    <t>0,05 l</t>
  </si>
  <si>
    <t>0,35 l</t>
  </si>
  <si>
    <t>Grant's (su 2 taurėm, popierinė dėž.)</t>
  </si>
  <si>
    <t>Grant's (su 2 taurėm, met. dėž.)</t>
  </si>
  <si>
    <t>Grant's (su dež.)</t>
  </si>
  <si>
    <t>Grant's 70cl+Ale 5cl+Sherry 5cl</t>
  </si>
  <si>
    <t>0,7 l x 0.05l</t>
  </si>
  <si>
    <t>Grant's (su taure)</t>
  </si>
  <si>
    <t>1 l</t>
  </si>
  <si>
    <t>Grant's (su med. statinaite)</t>
  </si>
  <si>
    <t>1,5 l</t>
  </si>
  <si>
    <t>The Famous Grouse Malt 12YO</t>
  </si>
  <si>
    <t xml:space="preserve">The Famous Grouse Gold Reserve 12YO </t>
  </si>
  <si>
    <t>The Famous Grouse</t>
  </si>
  <si>
    <t>The Black Grouse</t>
  </si>
  <si>
    <t>The Snow Grouse</t>
  </si>
  <si>
    <t xml:space="preserve">Teacher's </t>
  </si>
  <si>
    <t>Royal Park Whisky</t>
  </si>
  <si>
    <t>Glenfiddich 30 YO</t>
  </si>
  <si>
    <t>Glenfiddich 21 YO</t>
  </si>
  <si>
    <t>Glenfiddich 18 YO</t>
  </si>
  <si>
    <t>Glenfiddich 15 YO</t>
  </si>
  <si>
    <t>Glenfiddich 12 YO</t>
  </si>
  <si>
    <t>Balvenie Vintage Cask 1971</t>
  </si>
  <si>
    <t>Balvenie Vintage Cask 1976</t>
  </si>
  <si>
    <t xml:space="preserve">Balvenie Thirty </t>
  </si>
  <si>
    <t>Balvenie Peated Cask 17 YO</t>
  </si>
  <si>
    <t>Balvenie Doublewood 12 YO</t>
  </si>
  <si>
    <t>Balvenie Single Barrel 15 YO</t>
  </si>
  <si>
    <t>Balvenie Port Wood 21YO</t>
  </si>
  <si>
    <t xml:space="preserve">Macallan 21 YO Fine Oak </t>
  </si>
  <si>
    <t>Macallan 18 YO Fine Oak</t>
  </si>
  <si>
    <t>Macallan 12 YO Fine Oak</t>
  </si>
  <si>
    <t xml:space="preserve">Highland Park 40 YO </t>
  </si>
  <si>
    <t xml:space="preserve">Highland Park 30 YO </t>
  </si>
  <si>
    <t xml:space="preserve">Highland Park 25 YO </t>
  </si>
  <si>
    <t>Highland Park 12 YO</t>
  </si>
  <si>
    <t>Highland Park 18 YO</t>
  </si>
  <si>
    <t>M.Couvreur Spec Vatting</t>
  </si>
  <si>
    <t>M.Couvreur Malt</t>
  </si>
  <si>
    <t>Škotija / Prancūzija</t>
  </si>
  <si>
    <t xml:space="preserve">M.Couvreur Bloss.Auld Sh. </t>
  </si>
  <si>
    <t>ИРЛАНДСКИЙ/ IRISH WHISKY</t>
  </si>
  <si>
    <t>сша / USA WHISKY</t>
  </si>
  <si>
    <t>КАНАДСКИЙ / CANADIAN WHISKY</t>
  </si>
  <si>
    <t>ШАТЛАНДСКИЙ / SCOTCH WISKY</t>
  </si>
  <si>
    <t>ОДНАСОЛОДОВЫЙ / SINGLE MALT</t>
  </si>
  <si>
    <t>НАСТОЙКИ / BITTER</t>
  </si>
  <si>
    <t>БРЕНДИ / BRANDY</t>
  </si>
  <si>
    <t>DEGTINĖ / VODKA</t>
  </si>
  <si>
    <t>КОНЬЯК / COGNAC</t>
  </si>
  <si>
    <t>Courvoisier XO</t>
  </si>
  <si>
    <t>Courvoisier VSOP Exclusif</t>
  </si>
  <si>
    <t xml:space="preserve">Courvoisier VSOP </t>
  </si>
  <si>
    <t>Courvoisier VS</t>
  </si>
  <si>
    <t>Calvet Karavan Cinnamon</t>
  </si>
  <si>
    <t>Calvet Karavan Vanilla</t>
  </si>
  <si>
    <t>Cognac Planat XO</t>
  </si>
  <si>
    <t>Cognac Planat VSOP</t>
  </si>
  <si>
    <t>Cognac Planat VS</t>
  </si>
  <si>
    <t>ДЖИН / GIN</t>
  </si>
  <si>
    <t>Hendrick's Gin</t>
  </si>
  <si>
    <t>0,7l</t>
  </si>
  <si>
    <t>Anglija</t>
  </si>
  <si>
    <t>Broker's Gin</t>
  </si>
  <si>
    <t>Larios Gin</t>
  </si>
  <si>
    <t>Kensington Dry Gin</t>
  </si>
  <si>
    <t>Belgija</t>
  </si>
  <si>
    <t>Pyrat Rum XO Reserve</t>
  </si>
  <si>
    <t>Cachaca do Brazil Samba</t>
  </si>
  <si>
    <t>Brazilija / Belgija</t>
  </si>
  <si>
    <t>Patron Silver</t>
  </si>
  <si>
    <t>Patron Reposado</t>
  </si>
  <si>
    <t>Patron Anejo</t>
  </si>
  <si>
    <t>Sauza Hornitos</t>
  </si>
  <si>
    <t>Sauza Gold</t>
  </si>
  <si>
    <t>Sauza</t>
  </si>
  <si>
    <t>STOCK Bianco</t>
  </si>
  <si>
    <t>STOCK Rosso</t>
  </si>
  <si>
    <t>Toso Bianco</t>
  </si>
  <si>
    <t>Toso Rosso</t>
  </si>
  <si>
    <t xml:space="preserve">Vicetto Bianco </t>
  </si>
  <si>
    <t>Vicetto Rosso</t>
  </si>
  <si>
    <t>Joseph Drouhin (Burgundija / Burgundy)</t>
  </si>
  <si>
    <t>ВИНО / WINE</t>
  </si>
  <si>
    <t>FRANCE</t>
  </si>
  <si>
    <t xml:space="preserve">Joseph Drouhin Charmes-Chambertin Grand Cru A.C. </t>
  </si>
  <si>
    <t>raud. / sausas</t>
  </si>
  <si>
    <t xml:space="preserve">Joseph Drouhin Clos De Vougeot Grand Cru A.C. </t>
  </si>
  <si>
    <t>Joseph Drouhin Beaune Clos des Mouches Premier Cru</t>
  </si>
  <si>
    <t>Joseph Drouhin Pommard A.C.</t>
  </si>
  <si>
    <t>Joseph Drouhin Meursault A.C.</t>
  </si>
  <si>
    <t>balt. / sausas</t>
  </si>
  <si>
    <t>Joseph Drouhin Volnay A.C.</t>
  </si>
  <si>
    <t xml:space="preserve">Joseph Drouhin Chambolle-Musigny A.C. </t>
  </si>
  <si>
    <t>Joseph Drouhin Pouilly Fuisse</t>
  </si>
  <si>
    <t>Joseph Drouhin Maranges Premier Cru A.C.</t>
  </si>
  <si>
    <t>Joseph Drouhin Chablis Premier Cru Vaillons</t>
  </si>
  <si>
    <t>Joseph Drouhin Vaudon Chablis A.C.</t>
  </si>
  <si>
    <t>Joseph Drouhin Rully Blanc A.C.</t>
  </si>
  <si>
    <t>Joseph Drouhin Brouilly A.C.</t>
  </si>
  <si>
    <t>Joseph Drouhin Laforet Chardonnay Bourgogne A.C.</t>
  </si>
  <si>
    <t>Joseph Drouhin Laforet Pinot Noir Bourgogne A.C.</t>
  </si>
  <si>
    <t>Joseph Drouhin Beaujolais Nouveau '12</t>
  </si>
  <si>
    <t>raudonas</t>
  </si>
  <si>
    <t>Paul Jaboulet Aine (Ronos slėnis / Rhone Valley)</t>
  </si>
  <si>
    <t>Paul Jaboulet Hermitage La Chapelle A.C.</t>
  </si>
  <si>
    <t>Paul Jaboulet Gigondas Pierre Aiguille A.C.</t>
  </si>
  <si>
    <t>Paul Jaboulet Parallele 45 Blanc Cotes-Du-Rhone A.C.</t>
  </si>
  <si>
    <t>Paul Jaboulet Parallele 45 Rouge Cotes-Du-Rhone A.C.</t>
  </si>
  <si>
    <t>Paul Jaboulet Parallele 45 Rouge Reserve Cotes Du Rhone Villages A.C.</t>
  </si>
  <si>
    <t>Pascal Jolivet (Luaros slėnis / Loire Valley)</t>
  </si>
  <si>
    <t>Pascal Jolivet Pouilly Fume A.C.</t>
  </si>
  <si>
    <t>Pascal Jolivet Sancerre Blanc A.C.</t>
  </si>
  <si>
    <t>Calvet</t>
  </si>
  <si>
    <t>Calvet Sauternes A.C.</t>
  </si>
  <si>
    <t>balt. / saldus</t>
  </si>
  <si>
    <t>Calvet Medoc A.C.</t>
  </si>
  <si>
    <t>Calvet Reserve Blanc Bordeaux A.C.</t>
  </si>
  <si>
    <t>Calvet Reserve Rouge Bordeaux A.C.</t>
  </si>
  <si>
    <t>Calvet 1re Cotes de Bordeaux Blanc A.C.</t>
  </si>
  <si>
    <t>Calvet Rose D'Anjou A.C.</t>
  </si>
  <si>
    <t>rausv. / p.saldus</t>
  </si>
  <si>
    <t>Calvet Bordeaux Classic Blanc A.C.</t>
  </si>
  <si>
    <t>Calvet Bordeaux Classic Rouge A.C.</t>
  </si>
  <si>
    <t>Calvet Chardonnay d'Oc</t>
  </si>
  <si>
    <t>Calvet Cabernet Sauvignon d'Oc</t>
  </si>
  <si>
    <t>Calvet Merlot d'Oc</t>
  </si>
  <si>
    <t>Calvet Carte d'Or</t>
  </si>
  <si>
    <t>balt. / p.saldus</t>
  </si>
  <si>
    <t>Calvet Carte Rouge</t>
  </si>
  <si>
    <t>Calvet Carte Rouge Medium Sweet</t>
  </si>
  <si>
    <t>raud. / p.saldus</t>
  </si>
  <si>
    <t>Calvet Chateau Mauriac</t>
  </si>
  <si>
    <t>Calvet Chateauneuf du Pape A.C.</t>
  </si>
  <si>
    <t>Calvet Grande Reserve Bordeaux A.C.</t>
  </si>
  <si>
    <t>Calvet Saint Emilion A.C.</t>
  </si>
  <si>
    <t>Castel</t>
  </si>
  <si>
    <t>Chateau d'Arcins Haut-Médoc A.C.</t>
  </si>
  <si>
    <t>Chateau du Bousquet Côtes de Bourg A.C.</t>
  </si>
  <si>
    <t>Chateau Malbec Bordeaux A.C.</t>
  </si>
  <si>
    <t>Castel Cotes du Rhone A.C.</t>
  </si>
  <si>
    <t>Castel Grande Reserve Syrah d'Oc</t>
  </si>
  <si>
    <t>Castel Grande Reserve Chardonnay d'Oc</t>
  </si>
  <si>
    <t>Castel Grande Reserve Cabernet Sauvignon d'Oc</t>
  </si>
  <si>
    <t xml:space="preserve">Baron De Lestac Bordeaux Blanc A.C. </t>
  </si>
  <si>
    <t xml:space="preserve">Baron De Lestac Bordeaux Rouge A.C. </t>
  </si>
  <si>
    <t>Castel RdFChardonnay d'Oc</t>
  </si>
  <si>
    <t>Castel RdF Cabernet Sauvignon d'Oc</t>
  </si>
  <si>
    <t>Castel RdF Merlot  d'Oc</t>
  </si>
  <si>
    <t>Castel RdF Syrah Rose d'Oc</t>
  </si>
  <si>
    <t>0,75 l</t>
  </si>
  <si>
    <t>rausv. / sausas</t>
  </si>
  <si>
    <t>Castel RdF Sauvignon Blanc d'Oc</t>
  </si>
  <si>
    <t>Castel VdF Chardonnay</t>
  </si>
  <si>
    <t>Castel VdF Cabernet Sauvignon</t>
  </si>
  <si>
    <t>Castel CdF White Semi Sweet</t>
  </si>
  <si>
    <t>Castel CdF Red Semi Sweet</t>
  </si>
  <si>
    <t>Castel CdF Red Dry</t>
  </si>
  <si>
    <t>Cambras Blanc</t>
  </si>
  <si>
    <t>Cambras Rouge</t>
  </si>
  <si>
    <t>ISPANIJA / SPAIN</t>
  </si>
  <si>
    <t>Miguel Torres (Katalonija ir kt. / Catalonia etc.)</t>
  </si>
  <si>
    <t>Torres Reserva Real Penedes D.O.</t>
  </si>
  <si>
    <t>Torres Mas La Plana Penedes D.O.</t>
  </si>
  <si>
    <t>Torres Grans Muralles Conca De Barbera D.O.</t>
  </si>
  <si>
    <t>Torres Milmanda Conca De Barbera D.O.</t>
  </si>
  <si>
    <t>Torres Natureo Muscat (nealkoholinis)</t>
  </si>
  <si>
    <t>Torres Natureo Rose (nealkoholinis)</t>
  </si>
  <si>
    <t>Torres Natureo Syrah (nealkoholinis)</t>
  </si>
  <si>
    <t>Torres Perpetual Priorat D.O.C.</t>
  </si>
  <si>
    <t>Torres Fransola Penedes D.O.</t>
  </si>
  <si>
    <t xml:space="preserve">Torres Salmos Priorat D.O. </t>
  </si>
  <si>
    <t>Torres Celeste Ribera Del Duero D.O.</t>
  </si>
  <si>
    <t>Torres Gran Coronas Penedes D.O.</t>
  </si>
  <si>
    <t>Torres Gran Sangre de Toro Penedes D.O.</t>
  </si>
  <si>
    <t>Torres Gran Vina Sol Penedes D.O.</t>
  </si>
  <si>
    <t>Torres Atrium Chardonnay Penedes D.O.</t>
  </si>
  <si>
    <t>Torres Atrium Cabernet Sauvignon D.O.</t>
  </si>
  <si>
    <t>Torres Atrium Merlot Penedes D.O.</t>
  </si>
  <si>
    <t>Torres Coronas Catalunya D.O.</t>
  </si>
  <si>
    <t>Torres Flores de Vina Sol Catalunya D.O.</t>
  </si>
  <si>
    <t>Torres Vina Esmeralda Penedes D.O.</t>
  </si>
  <si>
    <t>balt. / p.sausas</t>
  </si>
  <si>
    <t>Torres Sangre de Toro Catalunya D.O.</t>
  </si>
  <si>
    <t>Torres Verdeo Rueda D. O.</t>
  </si>
  <si>
    <t>Torres Vina Sol Catalunya D.O.</t>
  </si>
  <si>
    <t>Torres San Valentin Parellada Catalunya D.O.</t>
  </si>
  <si>
    <t>Torres San Valentin Garnacha Catalunya D.O.</t>
  </si>
  <si>
    <t>Torres San Valentin Tempranillo Catalunya D.O.</t>
  </si>
  <si>
    <t>Torres Waltraud Riesling Penedes D.O.</t>
  </si>
  <si>
    <t>Torres Moscatel Oro Penedes D.O.</t>
  </si>
  <si>
    <t>Torres Ibericos Rioja D.O.C.</t>
  </si>
  <si>
    <t>Torres de Casta Catalunya D.O.</t>
  </si>
  <si>
    <t>Bodegas Castano (Yecla)</t>
  </si>
  <si>
    <t>Castano Casa Cisca (su dėžute)</t>
  </si>
  <si>
    <t>Castano Monastrell Dulce Yecla D.O.</t>
  </si>
  <si>
    <t>raud. / saldus</t>
  </si>
  <si>
    <t>Castano Coleccion Yecla D.O.</t>
  </si>
  <si>
    <t>Castano Hecula Monastrell Yecla D.O.</t>
  </si>
  <si>
    <t>Castano Macabeo Chardonnay Yecla D.O.</t>
  </si>
  <si>
    <t>Castano Monastrell Yecla D.O.</t>
  </si>
  <si>
    <t>Castano Monastrell Rosado D.O.</t>
  </si>
  <si>
    <t>rož. / sausas</t>
  </si>
  <si>
    <t>La Casona de Castano Yecla D.O.</t>
  </si>
  <si>
    <t>Castano Dominio Espinal Blanco</t>
  </si>
  <si>
    <t>Castano Dominio Espinal Tinto</t>
  </si>
  <si>
    <t>Bodegas Murviedro (Valensija / Valencia)</t>
  </si>
  <si>
    <t xml:space="preserve">Estrella Rosado Valencia D.O. </t>
  </si>
  <si>
    <t xml:space="preserve">Estrella Tinto Valencia D.O. </t>
  </si>
  <si>
    <t>Murviedro Calinda Rueda D.O.</t>
  </si>
  <si>
    <t xml:space="preserve">Murviedro Rosa Valencia D.O. </t>
  </si>
  <si>
    <t xml:space="preserve">Murviedro Alba Valencia D.O. </t>
  </si>
  <si>
    <t>Murviedro Coleccion Sauvignon Blanc Valencia D.O.P.</t>
  </si>
  <si>
    <t>Murviedro Coleccion Cabernet Sauvignon Rose Valencia D.O.P.</t>
  </si>
  <si>
    <t>Murviedro Coleccion Tempranillo Utiel-Requena D.O.P.</t>
  </si>
  <si>
    <t>Murviedro Coleccion Syrah Valencia D.O.P.</t>
  </si>
  <si>
    <t>Rene Barbier (Penedesas / Penedes)</t>
  </si>
  <si>
    <t>Rene Barbier Blanco Semidulce Penedes D.O.</t>
  </si>
  <si>
    <t>Rene Barbier Tinto Penedes D.O.</t>
  </si>
  <si>
    <t>Rene Barbier Tinto Semidulce Penedes D.O.</t>
  </si>
  <si>
    <t>ITALIJA / ITALY</t>
  </si>
  <si>
    <t>Marchesi de Frescobaldi (Toskana / Toscana)</t>
  </si>
  <si>
    <t>Frescobaldi Lamaione Toscana I.G.T. '05 (su taurėmis)</t>
  </si>
  <si>
    <t>Frescobaldi Mormoreto Toscana I.G.T. '04</t>
  </si>
  <si>
    <t xml:space="preserve">Frescobaldi Castelgiocondo Brunello Di Montalchino D.O.C.G. </t>
  </si>
  <si>
    <t xml:space="preserve">Frescobaldi Pomino Benefizio D.O.C. </t>
  </si>
  <si>
    <t xml:space="preserve">Frescobaldi Pomino Vinsanto D.O.C. </t>
  </si>
  <si>
    <t xml:space="preserve">Frescobaldi Pomino Rosso D.O.C. </t>
  </si>
  <si>
    <t>Frescobaldi Pomino Bianco D.O.C.</t>
  </si>
  <si>
    <t>Frescobaldi Nipozzano Chianti Rufina Riserva D.O.C.G.</t>
  </si>
  <si>
    <t>Frescobaldi Nipozzano Chianti Rufina Riserva D.O.C.G. (su 2 taurėmis)</t>
  </si>
  <si>
    <t>2x0,75 l</t>
  </si>
  <si>
    <t>Frescobaldi Tenuta Di Castiglioni Toscana I.G.T.</t>
  </si>
  <si>
    <t>Frescobaldi Santa Maria D.O.C.</t>
  </si>
  <si>
    <t>Frescobaldi Castiglioni Chianti D.O.C.G.</t>
  </si>
  <si>
    <t>Frescobaldi Castiglioni Chianti D.O.C.G. (su 2 taurėmis)</t>
  </si>
  <si>
    <t>Frescobaldi Albizzia Chardonnay Toscana I.G.T.</t>
  </si>
  <si>
    <t xml:space="preserve">Frescobaldi Pater Sangiovese Toscana I.G.T. </t>
  </si>
  <si>
    <t xml:space="preserve">Frescobaldi Remole Toscana I.G.T. </t>
  </si>
  <si>
    <t>Tenuta dell Ornellaia (Toskana / Toscana)</t>
  </si>
  <si>
    <t>Le Serre Nuove Dell`Ornellaia Bolgheri D.O.C. '08</t>
  </si>
  <si>
    <t>Le Serre Nuove Dell`Ornellaia Bolgheri D.O.C. '09</t>
  </si>
  <si>
    <t>14,5</t>
  </si>
  <si>
    <t>Le Serre Nuove Dell`Ornellaia Bolgheri D.O.C. '10</t>
  </si>
  <si>
    <t>Ornellaia Bolgheri Superiore D.O.C. '10 (med.dėž.)</t>
  </si>
  <si>
    <t>Ornellaia Bolgheri Superiore D.O.C. '10 (dėž.)</t>
  </si>
  <si>
    <t>Ornellaia Bolgheri Superiore D.O.C. '10</t>
  </si>
  <si>
    <t>Le Volte Toscana I.G.T. '08</t>
  </si>
  <si>
    <t>Le Volte Toscana I.G.T. '09</t>
  </si>
  <si>
    <t>Le Volte Toscana I.G.T. '11</t>
  </si>
  <si>
    <t>Bersano (Pjemontas / Piemonte)</t>
  </si>
  <si>
    <t>Bersano Barbaresco D.O.C.G.</t>
  </si>
  <si>
    <t>Bersano Barolo D.O.C.G.</t>
  </si>
  <si>
    <t>Bersano Nebbiolo D.O.C.</t>
  </si>
  <si>
    <t>Bersano Barbera Alba D.O.C.</t>
  </si>
  <si>
    <t>Bersano Gavi D.O.C.G.</t>
  </si>
  <si>
    <t>Bersano Piemonte Cortese D.O.C.</t>
  </si>
  <si>
    <t>Bersano Piemonte Barbera D.O.C.</t>
  </si>
  <si>
    <t>PORTUGALIJA / PORTUGAL</t>
  </si>
  <si>
    <t>Warre's Port</t>
  </si>
  <si>
    <t>Warre's Otima 20 YO Tawny Port</t>
  </si>
  <si>
    <t>saldus</t>
  </si>
  <si>
    <t>Portugalija</t>
  </si>
  <si>
    <t>Warre's Otima 10 YO Tawny Port</t>
  </si>
  <si>
    <t>Warre's Warrior Reserve Port</t>
  </si>
  <si>
    <t>Warre's Heritage Ruby Port</t>
  </si>
  <si>
    <t>Warre's Kings Tawny Port</t>
  </si>
  <si>
    <t>ČILĖ / CHILE</t>
  </si>
  <si>
    <t>Concha y Toro</t>
  </si>
  <si>
    <t>Don Melchor Cabernet Sauvignon</t>
  </si>
  <si>
    <t>Čilė</t>
  </si>
  <si>
    <t>Terrunyo Sauvignon Blanc</t>
  </si>
  <si>
    <t>Terrunyo Carmenere</t>
  </si>
  <si>
    <t>Marques de Casa Concha Chardonnay</t>
  </si>
  <si>
    <t>Marques de Casa Concha Cabernet Sauvignon</t>
  </si>
  <si>
    <t>Marques de Casa Concha Syrah</t>
  </si>
  <si>
    <t>Trio Chardonnay</t>
  </si>
  <si>
    <t>Trio Merlot</t>
  </si>
  <si>
    <t>Casillero Del Diablo Late Harvest Sauvignon Blanc</t>
  </si>
  <si>
    <t>Casillero Del Diablo Chardonnay</t>
  </si>
  <si>
    <t>Casillero Del Diablo Cabernet Sauvignon</t>
  </si>
  <si>
    <t>Casillero Del Diablo Carmenere</t>
  </si>
  <si>
    <t>Casillero Del Diablo Merlot</t>
  </si>
  <si>
    <t>Casillero Del Diablo Viognier</t>
  </si>
  <si>
    <t>Casillero Del Diablo Pinot Noir</t>
  </si>
  <si>
    <t>Casillero Del Diablo Reserva Privada Sauvignon Blanc</t>
  </si>
  <si>
    <t>Casillero Del Diablo Reserva Privada Cabernet Sauvignon</t>
  </si>
  <si>
    <t>Sendero Cabenet Sauvignon</t>
  </si>
  <si>
    <t>Sendero Chardonnay</t>
  </si>
  <si>
    <t>Sendero Carmenere</t>
  </si>
  <si>
    <t>Frontera Sauvignon Blanc</t>
  </si>
  <si>
    <t>Frontera Chardonnay</t>
  </si>
  <si>
    <t xml:space="preserve">Frontera Chardonnay BIB </t>
  </si>
  <si>
    <t>Frontera Cabernet Sauvignon</t>
  </si>
  <si>
    <t>Frontera Cabernet Sauvignon BIB</t>
  </si>
  <si>
    <t>Frontera Late Harvest</t>
  </si>
  <si>
    <t>Frontera Merlot</t>
  </si>
  <si>
    <t>Frontera Carmenere</t>
  </si>
  <si>
    <t xml:space="preserve">Frontera Rose </t>
  </si>
  <si>
    <t>Frontera Shiraz</t>
  </si>
  <si>
    <t>Frontera Moscato</t>
  </si>
  <si>
    <t>CyT Chardonnay</t>
  </si>
  <si>
    <t>CyT Merlot</t>
  </si>
  <si>
    <t>CyT Cabernet Sauvignon</t>
  </si>
  <si>
    <t>Mar del Sur Semi Sweet White Wine</t>
  </si>
  <si>
    <t>balt. / p.sladus</t>
  </si>
  <si>
    <t>Mar del Sur Semi Sweet Red Wine</t>
  </si>
  <si>
    <t xml:space="preserve">Concha y Toro Late Harvest </t>
  </si>
  <si>
    <t>Miguel Torres Chile</t>
  </si>
  <si>
    <t>Torres Manso De Velasco</t>
  </si>
  <si>
    <t>Torres Cordillera Chardonnay</t>
  </si>
  <si>
    <t>Torres Cordillera Carinena</t>
  </si>
  <si>
    <t>Torres Santa Digna Sauvignon Blanc</t>
  </si>
  <si>
    <t>Torres Santa Digna Chardonnay</t>
  </si>
  <si>
    <t>Torres Santa Digna Gewurztraminer</t>
  </si>
  <si>
    <t>Torres Santa Digna Cabernet Sauvignon Rose</t>
  </si>
  <si>
    <t>Torres Santa Digna Cabernet Sauvignon</t>
  </si>
  <si>
    <t>Torres Santa Digna Merlot</t>
  </si>
  <si>
    <t>Torres Santa Digna Shiraz</t>
  </si>
  <si>
    <t>Torres Las Mulas Cabernet Sauvignon Organic</t>
  </si>
  <si>
    <t>Torres Las Mulas Cabernet Sauvignon Rose Organic</t>
  </si>
  <si>
    <t>Torres Las Mulas Sauvignon Blanc Organic</t>
  </si>
  <si>
    <t>Torres Hemisferio Cabernet Sauvignon</t>
  </si>
  <si>
    <t>Torres Hemisferio Cabernet Sauvignon Rose</t>
  </si>
  <si>
    <t>Torres Hemisferio Carmenere</t>
  </si>
  <si>
    <t>Torres Hemisferio Sauvignon Blanc</t>
  </si>
  <si>
    <t>Armand de Brignac Brut Gold (dėž.)</t>
  </si>
  <si>
    <t>brut</t>
  </si>
  <si>
    <t>Laurent-Perrier Grand Siecle</t>
  </si>
  <si>
    <t xml:space="preserve">Laurent-Perrier Alexandra Rose '98 </t>
  </si>
  <si>
    <t>Laurent-Perrier Cuvee Rose Brut (dež.)</t>
  </si>
  <si>
    <t>rausv. / brut</t>
  </si>
  <si>
    <t>Laurent-Perrier Cuvee Rose Brut</t>
  </si>
  <si>
    <t>Laurent-Perrier Brut Millesime '04 (dež.)</t>
  </si>
  <si>
    <t>Laurent-Perrier Brut Millesime '99</t>
  </si>
  <si>
    <t>Laurent-Perrier Brut Millesime '99 (dėž.)</t>
  </si>
  <si>
    <t>Laurent-Perrier Brut</t>
  </si>
  <si>
    <t>Laurent-Perrier Brut (dėž.)</t>
  </si>
  <si>
    <t>Laurent-Perrier Brut (su 2 taurėmis)</t>
  </si>
  <si>
    <t>Forget-Brimont Brut 1re Cru</t>
  </si>
  <si>
    <t xml:space="preserve">Torres Cordillera Brut </t>
  </si>
  <si>
    <t>Torres Santa Digna Estelado Rose</t>
  </si>
  <si>
    <t>Casillero Del Diablo Sparkling Brut</t>
  </si>
  <si>
    <t>Martini Asti</t>
  </si>
  <si>
    <t>Martini Asti special</t>
  </si>
  <si>
    <t>Martini Brut Sparkling</t>
  </si>
  <si>
    <t>Martini Rose Sparkling</t>
  </si>
  <si>
    <t>rausv. / p.sausas</t>
  </si>
  <si>
    <t>Freixenet Reserva Real</t>
  </si>
  <si>
    <t xml:space="preserve">Freixenet Carta Nevada </t>
  </si>
  <si>
    <t>p.sausas</t>
  </si>
  <si>
    <t>Freixenet Carta Nevada</t>
  </si>
  <si>
    <t>Freixenet Carta Nevada Dulce</t>
  </si>
  <si>
    <t>Freixenet Cordon Negro</t>
  </si>
  <si>
    <t>Freixenet Carta Rotina</t>
  </si>
  <si>
    <t>Freixenet Cordon Rosado</t>
  </si>
  <si>
    <t>Freixenet Mia Moscato</t>
  </si>
  <si>
    <t>Freixenet Legero nealkoholinis</t>
  </si>
  <si>
    <t>Grand Cavalier Brut</t>
  </si>
  <si>
    <t>Grand Cavalier Medium dry</t>
  </si>
  <si>
    <t>Grand Cavalier Medium dry (dėž.)</t>
  </si>
  <si>
    <t>Grand Cavalier Medium dry Rose</t>
  </si>
  <si>
    <t>raus./p.sausas</t>
  </si>
  <si>
    <t>Grand Cavalier Sweet</t>
  </si>
  <si>
    <t>Grand Cavalier Sweet (dėž.)</t>
  </si>
  <si>
    <t>Bersano Castellengo Prosecco</t>
  </si>
  <si>
    <t xml:space="preserve">Bersano Asti Spumante DOCG </t>
  </si>
  <si>
    <t>Chiaro Prosecco DOC</t>
  </si>
  <si>
    <t>sausas</t>
  </si>
  <si>
    <t>Antonini Prosecco DOC</t>
  </si>
  <si>
    <t>Solei Frizzante Bianco</t>
  </si>
  <si>
    <t>baltas</t>
  </si>
  <si>
    <t>Solei Frizzante Rose</t>
  </si>
  <si>
    <t>Lambrusco Gran Conti Bianco</t>
  </si>
  <si>
    <t>Lambrusco Gran Conti Rosso</t>
  </si>
  <si>
    <t>Sovetskoje Zolotoje (Vok.)</t>
  </si>
  <si>
    <t>p.saldus</t>
  </si>
  <si>
    <t>Vokietija</t>
  </si>
  <si>
    <t>Sovetskoje Muskatnoje (Vok.)</t>
  </si>
  <si>
    <t>Sovetskoje Polusladkoje (Vok.)</t>
  </si>
  <si>
    <t>Barocco Medium Sweet</t>
  </si>
  <si>
    <t>Europos Sąjunga</t>
  </si>
  <si>
    <t>Sobornoje Iskristoje</t>
  </si>
  <si>
    <t>Conte Balduino Prosecco Extra Dry</t>
  </si>
  <si>
    <t>ЛИКЁР / LIQUER</t>
  </si>
  <si>
    <t>ВИСКИ / WHISKY</t>
  </si>
  <si>
    <t>РОМ / RUM</t>
  </si>
  <si>
    <t>ТЕКИЛА / TEQUILA</t>
  </si>
  <si>
    <t>ВЕРМУТ / VERMOUTH</t>
  </si>
  <si>
    <t>ШАМПАНСКОЕ / CHAMPAGNE</t>
  </si>
  <si>
    <t>ИГРИСТОЕ ВИНО / SPARKLING WINE</t>
  </si>
  <si>
    <t>ДРУГИЕ ИГРИСТЫЕ ВИНА / Other Sparkling Wines</t>
  </si>
</sst>
</file>

<file path=xl/styles.xml><?xml version="1.0" encoding="utf-8"?>
<styleSheet xmlns="http://schemas.openxmlformats.org/spreadsheetml/2006/main">
  <numFmts count="1">
    <numFmt numFmtId="164" formatCode="General\ &quot;l&quot;"/>
  </numFmts>
  <fonts count="12">
    <font>
      <sz val="11"/>
      <color theme="1"/>
      <name val="Calibri"/>
      <family val="2"/>
      <charset val="186"/>
      <scheme val="minor"/>
    </font>
    <font>
      <sz val="10.5"/>
      <color theme="1" tint="0.34998626667073579"/>
      <name val="Calibri"/>
      <family val="2"/>
      <charset val="186"/>
      <scheme val="minor"/>
    </font>
    <font>
      <u/>
      <sz val="10"/>
      <color indexed="12"/>
      <name val="Times New Roman"/>
      <family val="1"/>
    </font>
    <font>
      <sz val="10.5"/>
      <color rgb="FF3366FF"/>
      <name val="Calibri"/>
      <family val="2"/>
      <charset val="186"/>
      <scheme val="minor"/>
    </font>
    <font>
      <i/>
      <sz val="10.5"/>
      <color rgb="FF3366FF"/>
      <name val="Calibri"/>
      <family val="2"/>
      <charset val="186"/>
      <scheme val="minor"/>
    </font>
    <font>
      <i/>
      <sz val="10.5"/>
      <color rgb="FF0000FF"/>
      <name val="Calibri"/>
      <family val="2"/>
      <charset val="186"/>
      <scheme val="minor"/>
    </font>
    <font>
      <b/>
      <sz val="10.5"/>
      <color rgb="FF008000"/>
      <name val="Calibri"/>
      <family val="2"/>
      <charset val="186"/>
      <scheme val="minor"/>
    </font>
    <font>
      <b/>
      <sz val="10.5"/>
      <color theme="1" tint="0.34998626667073579"/>
      <name val="Calibri"/>
      <family val="2"/>
      <charset val="186"/>
      <scheme val="minor"/>
    </font>
    <font>
      <b/>
      <sz val="11"/>
      <color theme="1" tint="0.34998626667073579"/>
      <name val="Calibri"/>
      <family val="2"/>
      <charset val="186"/>
      <scheme val="minor"/>
    </font>
    <font>
      <b/>
      <i/>
      <sz val="10.5"/>
      <color theme="1" tint="0.34998626667073579"/>
      <name val="Calibri"/>
      <family val="2"/>
      <charset val="186"/>
      <scheme val="minor"/>
    </font>
    <font>
      <b/>
      <i/>
      <sz val="10.5"/>
      <color rgb="FF3366FF"/>
      <name val="Calibri"/>
      <family val="2"/>
      <charset val="186"/>
      <scheme val="minor"/>
    </font>
    <font>
      <sz val="10.5"/>
      <color rgb="FFC0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1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" fontId="1" fillId="0" borderId="1" xfId="0" quotePrefix="1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" fontId="6" fillId="0" borderId="1" xfId="0" quotePrefix="1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1" fontId="10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1" fillId="0" borderId="1" xfId="1" applyFont="1" applyFill="1" applyBorder="1" applyAlignment="1" applyProtection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2">
    <cellStyle name="Hipersaitas" xfId="1" builtinId="8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ennet.lt/index.php?id=172&amp;pid=1378" TargetMode="External"/><Relationship Id="rId299" Type="http://schemas.openxmlformats.org/officeDocument/2006/relationships/hyperlink" Target="http://www.bennet.lt/index.php?id=200&amp;pid=315" TargetMode="External"/><Relationship Id="rId21" Type="http://schemas.openxmlformats.org/officeDocument/2006/relationships/hyperlink" Target="http://www.bennet.lt/index.php?id=168&amp;pid=54" TargetMode="External"/><Relationship Id="rId63" Type="http://schemas.openxmlformats.org/officeDocument/2006/relationships/hyperlink" Target="http://www.bennet.lt/index.php?id=168&amp;pid=638" TargetMode="External"/><Relationship Id="rId159" Type="http://schemas.openxmlformats.org/officeDocument/2006/relationships/hyperlink" Target="http://www.bennet.lt/index.php?id=362&amp;pid=920" TargetMode="External"/><Relationship Id="rId324" Type="http://schemas.openxmlformats.org/officeDocument/2006/relationships/hyperlink" Target="http://www.bennet.lt/index.php?id=200&amp;pid=913" TargetMode="External"/><Relationship Id="rId366" Type="http://schemas.openxmlformats.org/officeDocument/2006/relationships/hyperlink" Target="http://www.bennet.lt/index.php?id=201&amp;pid=377" TargetMode="External"/><Relationship Id="rId170" Type="http://schemas.openxmlformats.org/officeDocument/2006/relationships/hyperlink" Target="http://www.bennet.lt/index.php?id=360&amp;pid=1232" TargetMode="External"/><Relationship Id="rId226" Type="http://schemas.openxmlformats.org/officeDocument/2006/relationships/hyperlink" Target="http://www.bennet.lt/index.php?id=205&amp;pid=494" TargetMode="External"/><Relationship Id="rId433" Type="http://schemas.openxmlformats.org/officeDocument/2006/relationships/hyperlink" Target="http://www.bennet.lt/index.php?id=357&amp;pid=127" TargetMode="External"/><Relationship Id="rId268" Type="http://schemas.openxmlformats.org/officeDocument/2006/relationships/hyperlink" Target="http://www.bennet.lt/index.php?id=205&amp;pid=684" TargetMode="External"/><Relationship Id="rId475" Type="http://schemas.openxmlformats.org/officeDocument/2006/relationships/hyperlink" Target="http://www.bennet.lt/index.php?id=175&amp;pid=136" TargetMode="External"/><Relationship Id="rId32" Type="http://schemas.openxmlformats.org/officeDocument/2006/relationships/hyperlink" Target="http://www.bennet.lt/index.php?id=168&amp;pid=54" TargetMode="External"/><Relationship Id="rId74" Type="http://schemas.openxmlformats.org/officeDocument/2006/relationships/hyperlink" Target="http://www.bennet.lt/index.php?id=166&amp;pid=27" TargetMode="External"/><Relationship Id="rId128" Type="http://schemas.openxmlformats.org/officeDocument/2006/relationships/hyperlink" Target="http://www.bennet.lt/index.php?id=172&amp;pid=1601" TargetMode="External"/><Relationship Id="rId335" Type="http://schemas.openxmlformats.org/officeDocument/2006/relationships/hyperlink" Target="http://www.bennet.lt/index.php?id=200&amp;pid=1441" TargetMode="External"/><Relationship Id="rId377" Type="http://schemas.openxmlformats.org/officeDocument/2006/relationships/hyperlink" Target="http://www.bennet.lt/index.php?id=173&amp;pid=1332" TargetMode="External"/><Relationship Id="rId5" Type="http://schemas.openxmlformats.org/officeDocument/2006/relationships/hyperlink" Target="http://www.bennet.lt/index.php?id=168&amp;pid=1008" TargetMode="External"/><Relationship Id="rId181" Type="http://schemas.openxmlformats.org/officeDocument/2006/relationships/hyperlink" Target="http://www.bennet.lt/index.php?id=360&amp;pid=1221" TargetMode="External"/><Relationship Id="rId237" Type="http://schemas.openxmlformats.org/officeDocument/2006/relationships/hyperlink" Target="http://www.bennet.lt/index.php?id=205&amp;pid=511" TargetMode="External"/><Relationship Id="rId402" Type="http://schemas.openxmlformats.org/officeDocument/2006/relationships/hyperlink" Target="http://www.bennet.lt/index.php?id=185&amp;pid=1249" TargetMode="External"/><Relationship Id="rId279" Type="http://schemas.openxmlformats.org/officeDocument/2006/relationships/hyperlink" Target="http://www.bennet.lt/index.php?id=205&amp;pid=1430" TargetMode="External"/><Relationship Id="rId444" Type="http://schemas.openxmlformats.org/officeDocument/2006/relationships/hyperlink" Target="http://www.bennet.lt/index.php?id=357&amp;pid=140" TargetMode="External"/><Relationship Id="rId486" Type="http://schemas.openxmlformats.org/officeDocument/2006/relationships/hyperlink" Target="http://www.bennet.lt/index.php?id=175&amp;pid=1577" TargetMode="External"/><Relationship Id="rId43" Type="http://schemas.openxmlformats.org/officeDocument/2006/relationships/hyperlink" Target="http://www.bennet.lt/index.php?id=168&amp;pid=1538" TargetMode="External"/><Relationship Id="rId139" Type="http://schemas.openxmlformats.org/officeDocument/2006/relationships/hyperlink" Target="http://www.bennet.lt/index.php?id=360&amp;pid=1221" TargetMode="External"/><Relationship Id="rId290" Type="http://schemas.openxmlformats.org/officeDocument/2006/relationships/hyperlink" Target="http://www.bennet.lt/index.php?id=200&amp;pid=301" TargetMode="External"/><Relationship Id="rId304" Type="http://schemas.openxmlformats.org/officeDocument/2006/relationships/hyperlink" Target="http://www.bennet.lt/index.php?id=200&amp;pid=865" TargetMode="External"/><Relationship Id="rId346" Type="http://schemas.openxmlformats.org/officeDocument/2006/relationships/hyperlink" Target="http://www.bennet.lt/index.php?id=201&amp;pid=873" TargetMode="External"/><Relationship Id="rId388" Type="http://schemas.openxmlformats.org/officeDocument/2006/relationships/hyperlink" Target="http://www.bennet.lt/index.php?id=185&amp;pid=242" TargetMode="External"/><Relationship Id="rId85" Type="http://schemas.openxmlformats.org/officeDocument/2006/relationships/hyperlink" Target="http://www.bennet.lt/index.php?id=177&amp;pid=1066" TargetMode="External"/><Relationship Id="rId150" Type="http://schemas.openxmlformats.org/officeDocument/2006/relationships/hyperlink" Target="http://www.bennet.lt/index.php?id=362&amp;pid=1260" TargetMode="External"/><Relationship Id="rId192" Type="http://schemas.openxmlformats.org/officeDocument/2006/relationships/hyperlink" Target="http://www.bennet.lt/index.php?id=171&amp;pid=79" TargetMode="External"/><Relationship Id="rId206" Type="http://schemas.openxmlformats.org/officeDocument/2006/relationships/hyperlink" Target="http://www.bennet.lt/index.php?id=176&amp;pid=1006" TargetMode="External"/><Relationship Id="rId413" Type="http://schemas.openxmlformats.org/officeDocument/2006/relationships/hyperlink" Target="http://www.bennet.lt/index.php?id=185&amp;pid=1509" TargetMode="External"/><Relationship Id="rId248" Type="http://schemas.openxmlformats.org/officeDocument/2006/relationships/hyperlink" Target="http://www.bennet.lt/index.php?id=205&amp;pid=466" TargetMode="External"/><Relationship Id="rId455" Type="http://schemas.openxmlformats.org/officeDocument/2006/relationships/hyperlink" Target="http://www.bennet.lt/index.php?id=175&amp;pid=1582" TargetMode="External"/><Relationship Id="rId12" Type="http://schemas.openxmlformats.org/officeDocument/2006/relationships/hyperlink" Target="http://www.bennet.lt/index.php?id=168&amp;pid=1225" TargetMode="External"/><Relationship Id="rId108" Type="http://schemas.openxmlformats.org/officeDocument/2006/relationships/hyperlink" Target="http://www.bennet.lt/index.php?id=172&amp;pid=1276" TargetMode="External"/><Relationship Id="rId315" Type="http://schemas.openxmlformats.org/officeDocument/2006/relationships/hyperlink" Target="http://www.bennet.lt/index.php?id=200&amp;pid=1272" TargetMode="External"/><Relationship Id="rId357" Type="http://schemas.openxmlformats.org/officeDocument/2006/relationships/hyperlink" Target="http://www.bennet.lt/index.php?id=201&amp;pid=908" TargetMode="External"/><Relationship Id="rId54" Type="http://schemas.openxmlformats.org/officeDocument/2006/relationships/hyperlink" Target="http://www.bennet.lt/index.php?id=168&amp;pid=53" TargetMode="External"/><Relationship Id="rId96" Type="http://schemas.openxmlformats.org/officeDocument/2006/relationships/hyperlink" Target="http://www.bennet.lt/index.php?id=172&amp;pid=1207" TargetMode="External"/><Relationship Id="rId161" Type="http://schemas.openxmlformats.org/officeDocument/2006/relationships/hyperlink" Target="http://www.bennet.lt/index.php?id=362&amp;pid=1132" TargetMode="External"/><Relationship Id="rId217" Type="http://schemas.openxmlformats.org/officeDocument/2006/relationships/hyperlink" Target="http://www.bennet.lt/index.php?id=969&amp;pid=1412" TargetMode="External"/><Relationship Id="rId399" Type="http://schemas.openxmlformats.org/officeDocument/2006/relationships/hyperlink" Target="http://www.bennet.lt/index.php?id=185&amp;pid=1085" TargetMode="External"/><Relationship Id="rId259" Type="http://schemas.openxmlformats.org/officeDocument/2006/relationships/hyperlink" Target="http://www.bennet.lt/index.php?id=205&amp;pid=458" TargetMode="External"/><Relationship Id="rId424" Type="http://schemas.openxmlformats.org/officeDocument/2006/relationships/hyperlink" Target="http://www.bennet.lt/index.php?id=185&amp;pid=1012" TargetMode="External"/><Relationship Id="rId466" Type="http://schemas.openxmlformats.org/officeDocument/2006/relationships/hyperlink" Target="http://www.bennet.lt/index.php?id=175&amp;pid=120" TargetMode="External"/><Relationship Id="rId23" Type="http://schemas.openxmlformats.org/officeDocument/2006/relationships/hyperlink" Target="http://www.bennet.lt/index.php?id=168&amp;pid=1381" TargetMode="External"/><Relationship Id="rId119" Type="http://schemas.openxmlformats.org/officeDocument/2006/relationships/hyperlink" Target="http://www.bennet.lt/index.php?id=172&amp;pid=1333" TargetMode="External"/><Relationship Id="rId270" Type="http://schemas.openxmlformats.org/officeDocument/2006/relationships/hyperlink" Target="http://www.bennet.lt/index.php?id=205&amp;pid=688" TargetMode="External"/><Relationship Id="rId326" Type="http://schemas.openxmlformats.org/officeDocument/2006/relationships/hyperlink" Target="http://www.bennet.lt/index.php?id=200&amp;pid=1269" TargetMode="External"/><Relationship Id="rId65" Type="http://schemas.openxmlformats.org/officeDocument/2006/relationships/hyperlink" Target="http://www.bennet.lt/index.php?id=166&amp;pid=36" TargetMode="External"/><Relationship Id="rId130" Type="http://schemas.openxmlformats.org/officeDocument/2006/relationships/hyperlink" Target="http://www.bennet.lt/index.php?id=361&amp;pid=1025" TargetMode="External"/><Relationship Id="rId368" Type="http://schemas.openxmlformats.org/officeDocument/2006/relationships/hyperlink" Target="http://www.bennet.lt/index.php?id=201&amp;pid=380" TargetMode="External"/><Relationship Id="rId172" Type="http://schemas.openxmlformats.org/officeDocument/2006/relationships/hyperlink" Target="http://www.bennet.lt/index.php?id=360&amp;pid=918" TargetMode="External"/><Relationship Id="rId228" Type="http://schemas.openxmlformats.org/officeDocument/2006/relationships/hyperlink" Target="http://www.bennet.lt/index.php?id=205&amp;pid=493" TargetMode="External"/><Relationship Id="rId435" Type="http://schemas.openxmlformats.org/officeDocument/2006/relationships/hyperlink" Target="http://www.bennet.lt/index.php?id=357&amp;pid=138" TargetMode="External"/><Relationship Id="rId477" Type="http://schemas.openxmlformats.org/officeDocument/2006/relationships/hyperlink" Target="http://www.bennet.lt/index.php?id=175&amp;pid=1392" TargetMode="External"/><Relationship Id="rId281" Type="http://schemas.openxmlformats.org/officeDocument/2006/relationships/hyperlink" Target="http://www.bennet.lt/index.php?id=205&amp;pid=1502" TargetMode="External"/><Relationship Id="rId337" Type="http://schemas.openxmlformats.org/officeDocument/2006/relationships/hyperlink" Target="http://www.bennet.lt/index.php?id=200&amp;pid=1506" TargetMode="External"/><Relationship Id="rId34" Type="http://schemas.openxmlformats.org/officeDocument/2006/relationships/hyperlink" Target="http://www.bennet.lt/index.php?id=168&amp;pid=1104" TargetMode="External"/><Relationship Id="rId76" Type="http://schemas.openxmlformats.org/officeDocument/2006/relationships/hyperlink" Target="http://www.bennet.lt/index.php?id=166&amp;pid=1439" TargetMode="External"/><Relationship Id="rId141" Type="http://schemas.openxmlformats.org/officeDocument/2006/relationships/hyperlink" Target="http://www.bennet.lt/index.php?id=360&amp;pid=1221" TargetMode="External"/><Relationship Id="rId379" Type="http://schemas.openxmlformats.org/officeDocument/2006/relationships/hyperlink" Target="http://www.bennet.lt/index.php?id=185&amp;pid=219" TargetMode="External"/><Relationship Id="rId7" Type="http://schemas.openxmlformats.org/officeDocument/2006/relationships/hyperlink" Target="http://www.bennet.lt/index.php?id=168&amp;pid=46" TargetMode="External"/><Relationship Id="rId162" Type="http://schemas.openxmlformats.org/officeDocument/2006/relationships/hyperlink" Target="http://www.bennet.lt/index.php?id=362&amp;pid=1131" TargetMode="External"/><Relationship Id="rId183" Type="http://schemas.openxmlformats.org/officeDocument/2006/relationships/hyperlink" Target="http://www.bennet.lt/index.php?id=359&amp;pid=164" TargetMode="External"/><Relationship Id="rId218" Type="http://schemas.openxmlformats.org/officeDocument/2006/relationships/hyperlink" Target="http://www.bennet.lt/index.php?id=969&amp;pid=1413" TargetMode="External"/><Relationship Id="rId239" Type="http://schemas.openxmlformats.org/officeDocument/2006/relationships/hyperlink" Target="http://www.bennet.lt/index.php?id=205&amp;pid=514" TargetMode="External"/><Relationship Id="rId390" Type="http://schemas.openxmlformats.org/officeDocument/2006/relationships/hyperlink" Target="http://www.bennet.lt/index.php?id=185&amp;pid=885" TargetMode="External"/><Relationship Id="rId404" Type="http://schemas.openxmlformats.org/officeDocument/2006/relationships/hyperlink" Target="http://www.bennet.lt/index.php?id=185&amp;pid=1325" TargetMode="External"/><Relationship Id="rId425" Type="http://schemas.openxmlformats.org/officeDocument/2006/relationships/hyperlink" Target="http://www.bennet.lt/index.php?id=185&amp;pid=1313" TargetMode="External"/><Relationship Id="rId446" Type="http://schemas.openxmlformats.org/officeDocument/2006/relationships/hyperlink" Target="http://www.bennet.lt/index.php?id=175&amp;pid=1526" TargetMode="External"/><Relationship Id="rId467" Type="http://schemas.openxmlformats.org/officeDocument/2006/relationships/hyperlink" Target="http://www.bennet.lt/index.php?id=175&amp;pid=1071" TargetMode="External"/><Relationship Id="rId250" Type="http://schemas.openxmlformats.org/officeDocument/2006/relationships/hyperlink" Target="http://www.bennet.lt/index.php?id=205&amp;pid=468" TargetMode="External"/><Relationship Id="rId271" Type="http://schemas.openxmlformats.org/officeDocument/2006/relationships/hyperlink" Target="http://www.bennet.lt/index.php?id=205&amp;pid=689" TargetMode="External"/><Relationship Id="rId292" Type="http://schemas.openxmlformats.org/officeDocument/2006/relationships/hyperlink" Target="http://www.bennet.lt/index.php?id=200&amp;pid=303" TargetMode="External"/><Relationship Id="rId306" Type="http://schemas.openxmlformats.org/officeDocument/2006/relationships/hyperlink" Target="http://www.bennet.lt/index.php?id=200&amp;pid=1043" TargetMode="External"/><Relationship Id="rId24" Type="http://schemas.openxmlformats.org/officeDocument/2006/relationships/hyperlink" Target="http://www.bennet.lt/index.php?id=168&amp;pid=1383" TargetMode="External"/><Relationship Id="rId45" Type="http://schemas.openxmlformats.org/officeDocument/2006/relationships/hyperlink" Target="http://www.bennet.lt/index.php?id=168&amp;pid=1539" TargetMode="External"/><Relationship Id="rId66" Type="http://schemas.openxmlformats.org/officeDocument/2006/relationships/hyperlink" Target="http://www.bennet.lt/index.php?id=166&amp;pid=35" TargetMode="External"/><Relationship Id="rId87" Type="http://schemas.openxmlformats.org/officeDocument/2006/relationships/hyperlink" Target="http://www.bennet.lt/index.php?id=177&amp;pid=1038" TargetMode="External"/><Relationship Id="rId110" Type="http://schemas.openxmlformats.org/officeDocument/2006/relationships/hyperlink" Target="http://www.bennet.lt/index.php?id=172&amp;pid=1275" TargetMode="External"/><Relationship Id="rId131" Type="http://schemas.openxmlformats.org/officeDocument/2006/relationships/hyperlink" Target="http://www.bennet.lt/index.php?id=361&amp;pid=1026" TargetMode="External"/><Relationship Id="rId327" Type="http://schemas.openxmlformats.org/officeDocument/2006/relationships/hyperlink" Target="http://www.bennet.lt/index.php?id=200&amp;pid=1270" TargetMode="External"/><Relationship Id="rId348" Type="http://schemas.openxmlformats.org/officeDocument/2006/relationships/hyperlink" Target="http://www.bennet.lt/index.php?id=201&amp;pid=875" TargetMode="External"/><Relationship Id="rId369" Type="http://schemas.openxmlformats.org/officeDocument/2006/relationships/hyperlink" Target="http://www.bennet.lt/index.php?id=201&amp;pid=381" TargetMode="External"/><Relationship Id="rId152" Type="http://schemas.openxmlformats.org/officeDocument/2006/relationships/hyperlink" Target="http://www.bennet.lt/index.php?id=362&amp;pid=1254" TargetMode="External"/><Relationship Id="rId173" Type="http://schemas.openxmlformats.org/officeDocument/2006/relationships/hyperlink" Target="http://www.bennet.lt/index.php?id=360&amp;pid=1248" TargetMode="External"/><Relationship Id="rId194" Type="http://schemas.openxmlformats.org/officeDocument/2006/relationships/hyperlink" Target="http://www.bennet.lt/index.php?id=171&amp;pid=1262" TargetMode="External"/><Relationship Id="rId208" Type="http://schemas.openxmlformats.org/officeDocument/2006/relationships/hyperlink" Target="http://www.bennet.lt/index.php?id=176&amp;pid=142" TargetMode="External"/><Relationship Id="rId229" Type="http://schemas.openxmlformats.org/officeDocument/2006/relationships/hyperlink" Target="http://www.bennet.lt/index.php?id=205&amp;pid=497" TargetMode="External"/><Relationship Id="rId380" Type="http://schemas.openxmlformats.org/officeDocument/2006/relationships/hyperlink" Target="http://www.bennet.lt/index.php?id=185&amp;pid=220" TargetMode="External"/><Relationship Id="rId415" Type="http://schemas.openxmlformats.org/officeDocument/2006/relationships/hyperlink" Target="http://www.bennet.lt/index.php?id=185&amp;pid=224" TargetMode="External"/><Relationship Id="rId436" Type="http://schemas.openxmlformats.org/officeDocument/2006/relationships/hyperlink" Target="http://www.bennet.lt/index.php?id=357&amp;pid=138" TargetMode="External"/><Relationship Id="rId457" Type="http://schemas.openxmlformats.org/officeDocument/2006/relationships/hyperlink" Target="http://www.bennet.lt/index.php?id=175&amp;pid=1359" TargetMode="External"/><Relationship Id="rId240" Type="http://schemas.openxmlformats.org/officeDocument/2006/relationships/hyperlink" Target="http://www.bennet.lt/index.php?id=205&amp;pid=513" TargetMode="External"/><Relationship Id="rId261" Type="http://schemas.openxmlformats.org/officeDocument/2006/relationships/hyperlink" Target="http://www.bennet.lt/index.php?id=205&amp;pid=472" TargetMode="External"/><Relationship Id="rId478" Type="http://schemas.openxmlformats.org/officeDocument/2006/relationships/hyperlink" Target="http://www.bennet.lt/index.php?id=175&amp;pid=1391" TargetMode="External"/><Relationship Id="rId14" Type="http://schemas.openxmlformats.org/officeDocument/2006/relationships/hyperlink" Target="http://www.bennet.lt/index.php?id=168&amp;pid=1101" TargetMode="External"/><Relationship Id="rId35" Type="http://schemas.openxmlformats.org/officeDocument/2006/relationships/hyperlink" Target="http://www.bennet.lt/index.php?id=168&amp;pid=1007" TargetMode="External"/><Relationship Id="rId56" Type="http://schemas.openxmlformats.org/officeDocument/2006/relationships/hyperlink" Target="http://www.bennet.lt/index.php?id=168&amp;pid=47" TargetMode="External"/><Relationship Id="rId77" Type="http://schemas.openxmlformats.org/officeDocument/2006/relationships/hyperlink" Target="http://www.bennet.lt/index.php?id=166&amp;pid=27" TargetMode="External"/><Relationship Id="rId100" Type="http://schemas.openxmlformats.org/officeDocument/2006/relationships/hyperlink" Target="http://www.bennet.lt/index.php?id=172&amp;pid=1217" TargetMode="External"/><Relationship Id="rId282" Type="http://schemas.openxmlformats.org/officeDocument/2006/relationships/hyperlink" Target="http://www.bennet.lt/index.php?id=205&amp;pid=1448" TargetMode="External"/><Relationship Id="rId317" Type="http://schemas.openxmlformats.org/officeDocument/2006/relationships/hyperlink" Target="http://www.bennet.lt/index.php?id=200&amp;pid=1356" TargetMode="External"/><Relationship Id="rId338" Type="http://schemas.openxmlformats.org/officeDocument/2006/relationships/hyperlink" Target="http://www.bennet.lt/index.php?id=200&amp;pid=1505" TargetMode="External"/><Relationship Id="rId359" Type="http://schemas.openxmlformats.org/officeDocument/2006/relationships/hyperlink" Target="http://www.bennet.lt/index.php?id=201&amp;pid=909" TargetMode="External"/><Relationship Id="rId8" Type="http://schemas.openxmlformats.org/officeDocument/2006/relationships/hyperlink" Target="http://www.bennet.lt/index.php?id=168&amp;pid=46" TargetMode="External"/><Relationship Id="rId98" Type="http://schemas.openxmlformats.org/officeDocument/2006/relationships/hyperlink" Target="http://www.bennet.lt/index.php?id=172&amp;pid=1213" TargetMode="External"/><Relationship Id="rId121" Type="http://schemas.openxmlformats.org/officeDocument/2006/relationships/hyperlink" Target="http://www.bennet.lt/index.php?id=172&amp;pid=1468" TargetMode="External"/><Relationship Id="rId142" Type="http://schemas.openxmlformats.org/officeDocument/2006/relationships/hyperlink" Target="http://www.bennet.lt/index.php?id=360&amp;pid=918" TargetMode="External"/><Relationship Id="rId163" Type="http://schemas.openxmlformats.org/officeDocument/2006/relationships/hyperlink" Target="http://www.bennet.lt/index.php?id=362&amp;pid=916" TargetMode="External"/><Relationship Id="rId184" Type="http://schemas.openxmlformats.org/officeDocument/2006/relationships/hyperlink" Target="http://www.bennet.lt/index.php?id=359&amp;pid=164" TargetMode="External"/><Relationship Id="rId219" Type="http://schemas.openxmlformats.org/officeDocument/2006/relationships/hyperlink" Target="http://www.bennet.lt/index.php?id=178&amp;pid=1595" TargetMode="External"/><Relationship Id="rId370" Type="http://schemas.openxmlformats.org/officeDocument/2006/relationships/hyperlink" Target="http://www.bennet.lt/index.php?id=201&amp;pid=382" TargetMode="External"/><Relationship Id="rId391" Type="http://schemas.openxmlformats.org/officeDocument/2006/relationships/hyperlink" Target="http://www.bennet.lt/index.php?id=185&amp;pid=895" TargetMode="External"/><Relationship Id="rId405" Type="http://schemas.openxmlformats.org/officeDocument/2006/relationships/hyperlink" Target="http://www.bennet.lt/index.php?id=185&amp;pid=1326" TargetMode="External"/><Relationship Id="rId426" Type="http://schemas.openxmlformats.org/officeDocument/2006/relationships/hyperlink" Target="http://www.bennet.lt/index.php?id=185&amp;pid=1314" TargetMode="External"/><Relationship Id="rId447" Type="http://schemas.openxmlformats.org/officeDocument/2006/relationships/hyperlink" Target="http://www.bennet.lt/index.php?id=175&amp;pid=1354" TargetMode="External"/><Relationship Id="rId230" Type="http://schemas.openxmlformats.org/officeDocument/2006/relationships/hyperlink" Target="http://www.bennet.lt/index.php?id=205&amp;pid=498" TargetMode="External"/><Relationship Id="rId251" Type="http://schemas.openxmlformats.org/officeDocument/2006/relationships/hyperlink" Target="http://www.bennet.lt/index.php?id=205&amp;pid=930" TargetMode="External"/><Relationship Id="rId468" Type="http://schemas.openxmlformats.org/officeDocument/2006/relationships/hyperlink" Target="http://www.bennet.lt/index.php?id=175&amp;pid=1072" TargetMode="External"/><Relationship Id="rId25" Type="http://schemas.openxmlformats.org/officeDocument/2006/relationships/hyperlink" Target="http://www.bennet.lt/index.php?id=168&amp;pid=1384" TargetMode="External"/><Relationship Id="rId46" Type="http://schemas.openxmlformats.org/officeDocument/2006/relationships/hyperlink" Target="http://www.bennet.lt/index.php?id=168&amp;pid=1539" TargetMode="External"/><Relationship Id="rId67" Type="http://schemas.openxmlformats.org/officeDocument/2006/relationships/hyperlink" Target="http://www.bennet.lt/index.php?id=166&amp;pid=37" TargetMode="External"/><Relationship Id="rId272" Type="http://schemas.openxmlformats.org/officeDocument/2006/relationships/hyperlink" Target="http://www.bennet.lt/index.php?id=205&amp;pid=690" TargetMode="External"/><Relationship Id="rId293" Type="http://schemas.openxmlformats.org/officeDocument/2006/relationships/hyperlink" Target="http://www.bennet.lt/index.php?id=200&amp;pid=303" TargetMode="External"/><Relationship Id="rId307" Type="http://schemas.openxmlformats.org/officeDocument/2006/relationships/hyperlink" Target="http://www.bennet.lt/index.php?id=200&amp;pid=1087" TargetMode="External"/><Relationship Id="rId328" Type="http://schemas.openxmlformats.org/officeDocument/2006/relationships/hyperlink" Target="http://www.bennet.lt/index.php?id=200&amp;pid=912" TargetMode="External"/><Relationship Id="rId349" Type="http://schemas.openxmlformats.org/officeDocument/2006/relationships/hyperlink" Target="http://www.bennet.lt/index.php?id=201&amp;pid=876" TargetMode="External"/><Relationship Id="rId88" Type="http://schemas.openxmlformats.org/officeDocument/2006/relationships/hyperlink" Target="http://www.bennet.lt/index.php?id=177&amp;pid=1476" TargetMode="External"/><Relationship Id="rId111" Type="http://schemas.openxmlformats.org/officeDocument/2006/relationships/hyperlink" Target="http://www.bennet.lt/index.php?id=172&amp;pid=1283" TargetMode="External"/><Relationship Id="rId132" Type="http://schemas.openxmlformats.org/officeDocument/2006/relationships/hyperlink" Target="http://www.bennet.lt/index.php?id=361&amp;pid=168" TargetMode="External"/><Relationship Id="rId153" Type="http://schemas.openxmlformats.org/officeDocument/2006/relationships/hyperlink" Target="http://www.bennet.lt/index.php?id=362&amp;pid=1254" TargetMode="External"/><Relationship Id="rId174" Type="http://schemas.openxmlformats.org/officeDocument/2006/relationships/hyperlink" Target="http://www.bennet.lt/index.php?id=361&amp;pid=168" TargetMode="External"/><Relationship Id="rId195" Type="http://schemas.openxmlformats.org/officeDocument/2006/relationships/hyperlink" Target="http://www.bennet.lt/index.php?id=171&amp;pid=1261" TargetMode="External"/><Relationship Id="rId209" Type="http://schemas.openxmlformats.org/officeDocument/2006/relationships/hyperlink" Target="http://www.bennet.lt/index.php?id=176&amp;pid=142" TargetMode="External"/><Relationship Id="rId360" Type="http://schemas.openxmlformats.org/officeDocument/2006/relationships/hyperlink" Target="http://www.bennet.lt/index.php?id=201&amp;pid=908" TargetMode="External"/><Relationship Id="rId381" Type="http://schemas.openxmlformats.org/officeDocument/2006/relationships/hyperlink" Target="http://www.bennet.lt/index.php?id=185&amp;pid=221" TargetMode="External"/><Relationship Id="rId416" Type="http://schemas.openxmlformats.org/officeDocument/2006/relationships/hyperlink" Target="http://www.bennet.lt/index.php?id=185&amp;pid=225" TargetMode="External"/><Relationship Id="rId220" Type="http://schemas.openxmlformats.org/officeDocument/2006/relationships/hyperlink" Target="http://www.bennet.lt/index.php?id=178&amp;pid=1596" TargetMode="External"/><Relationship Id="rId241" Type="http://schemas.openxmlformats.org/officeDocument/2006/relationships/hyperlink" Target="http://www.bennet.lt/index.php?id=205&amp;pid=691" TargetMode="External"/><Relationship Id="rId437" Type="http://schemas.openxmlformats.org/officeDocument/2006/relationships/hyperlink" Target="http://www.bennet.lt/index.php?id=357&amp;pid=138" TargetMode="External"/><Relationship Id="rId458" Type="http://schemas.openxmlformats.org/officeDocument/2006/relationships/hyperlink" Target="http://www.bennet.lt/index.php?id=175&amp;pid=1358" TargetMode="External"/><Relationship Id="rId479" Type="http://schemas.openxmlformats.org/officeDocument/2006/relationships/hyperlink" Target="http://www.bennet.lt/index.php?id=175&amp;pid=1408" TargetMode="External"/><Relationship Id="rId15" Type="http://schemas.openxmlformats.org/officeDocument/2006/relationships/hyperlink" Target="http://www.bennet.lt/index.php?id=168&amp;pid=1102" TargetMode="External"/><Relationship Id="rId36" Type="http://schemas.openxmlformats.org/officeDocument/2006/relationships/hyperlink" Target="http://www.bennet.lt/index.php?id=168&amp;pid=1225" TargetMode="External"/><Relationship Id="rId57" Type="http://schemas.openxmlformats.org/officeDocument/2006/relationships/hyperlink" Target="http://www.bennet.lt/index.php?id=168&amp;pid=638" TargetMode="External"/><Relationship Id="rId262" Type="http://schemas.openxmlformats.org/officeDocument/2006/relationships/hyperlink" Target="http://www.bennet.lt/index.php?id=205&amp;pid=473" TargetMode="External"/><Relationship Id="rId283" Type="http://schemas.openxmlformats.org/officeDocument/2006/relationships/hyperlink" Target="http://www.bennet.lt/index.php?id=200&amp;pid=298" TargetMode="External"/><Relationship Id="rId318" Type="http://schemas.openxmlformats.org/officeDocument/2006/relationships/hyperlink" Target="http://www.bennet.lt/index.php?id=200&amp;pid=1544" TargetMode="External"/><Relationship Id="rId339" Type="http://schemas.openxmlformats.org/officeDocument/2006/relationships/hyperlink" Target="http://www.bennet.lt/index.php?id=200&amp;pid=1503" TargetMode="External"/><Relationship Id="rId78" Type="http://schemas.openxmlformats.org/officeDocument/2006/relationships/hyperlink" Target="http://www.bennet.lt/index.php?id=166&amp;pid=1533" TargetMode="External"/><Relationship Id="rId99" Type="http://schemas.openxmlformats.org/officeDocument/2006/relationships/hyperlink" Target="http://www.bennet.lt/index.php?id=172&amp;pid=1210" TargetMode="External"/><Relationship Id="rId101" Type="http://schemas.openxmlformats.org/officeDocument/2006/relationships/hyperlink" Target="http://www.bennet.lt/index.php?id=172&amp;pid=1215" TargetMode="External"/><Relationship Id="rId122" Type="http://schemas.openxmlformats.org/officeDocument/2006/relationships/hyperlink" Target="http://www.bennet.lt/index.php?id=172&amp;pid=1469" TargetMode="External"/><Relationship Id="rId143" Type="http://schemas.openxmlformats.org/officeDocument/2006/relationships/hyperlink" Target="http://www.bennet.lt/index.php?id=360&amp;pid=918" TargetMode="External"/><Relationship Id="rId164" Type="http://schemas.openxmlformats.org/officeDocument/2006/relationships/hyperlink" Target="http://www.bennet.lt/index.php?id=362&amp;pid=1130" TargetMode="External"/><Relationship Id="rId185" Type="http://schemas.openxmlformats.org/officeDocument/2006/relationships/hyperlink" Target="http://www.bennet.lt/index.php?id=171&amp;pid=73" TargetMode="External"/><Relationship Id="rId350" Type="http://schemas.openxmlformats.org/officeDocument/2006/relationships/hyperlink" Target="http://www.bennet.lt/index.php?id=201&amp;pid=877" TargetMode="External"/><Relationship Id="rId371" Type="http://schemas.openxmlformats.org/officeDocument/2006/relationships/hyperlink" Target="http://www.bennet.lt/index.php?id=201&amp;pid=383" TargetMode="External"/><Relationship Id="rId406" Type="http://schemas.openxmlformats.org/officeDocument/2006/relationships/hyperlink" Target="http://www.bennet.lt/index.php?id=185&amp;pid=1352" TargetMode="External"/><Relationship Id="rId9" Type="http://schemas.openxmlformats.org/officeDocument/2006/relationships/hyperlink" Target="http://www.bennet.lt/index.php?id=168&amp;pid=46" TargetMode="External"/><Relationship Id="rId210" Type="http://schemas.openxmlformats.org/officeDocument/2006/relationships/hyperlink" Target="http://www.bennet.lt/index.php?id=176&amp;pid=141" TargetMode="External"/><Relationship Id="rId392" Type="http://schemas.openxmlformats.org/officeDocument/2006/relationships/hyperlink" Target="http://www.bennet.lt/index.php?id=185&amp;pid=888" TargetMode="External"/><Relationship Id="rId427" Type="http://schemas.openxmlformats.org/officeDocument/2006/relationships/hyperlink" Target="http://www.bennet.lt/index.php?id=185&amp;pid=1315" TargetMode="External"/><Relationship Id="rId448" Type="http://schemas.openxmlformats.org/officeDocument/2006/relationships/hyperlink" Target="http://www.bennet.lt/index.php?id=175&amp;pid=122" TargetMode="External"/><Relationship Id="rId469" Type="http://schemas.openxmlformats.org/officeDocument/2006/relationships/hyperlink" Target="http://www.bennet.lt/index.php?id=175&amp;pid=1390" TargetMode="External"/><Relationship Id="rId26" Type="http://schemas.openxmlformats.org/officeDocument/2006/relationships/hyperlink" Target="http://www.bennet.lt/index.php?id=168&amp;pid=1385" TargetMode="External"/><Relationship Id="rId231" Type="http://schemas.openxmlformats.org/officeDocument/2006/relationships/hyperlink" Target="http://www.bennet.lt/index.php?id=205&amp;pid=1415" TargetMode="External"/><Relationship Id="rId252" Type="http://schemas.openxmlformats.org/officeDocument/2006/relationships/hyperlink" Target="http://www.bennet.lt/index.php?id=205&amp;pid=926" TargetMode="External"/><Relationship Id="rId273" Type="http://schemas.openxmlformats.org/officeDocument/2006/relationships/hyperlink" Target="http://www.bennet.lt/index.php?id=205&amp;pid=690" TargetMode="External"/><Relationship Id="rId294" Type="http://schemas.openxmlformats.org/officeDocument/2006/relationships/hyperlink" Target="http://www.bennet.lt/index.php?id=200&amp;pid=304" TargetMode="External"/><Relationship Id="rId308" Type="http://schemas.openxmlformats.org/officeDocument/2006/relationships/hyperlink" Target="http://www.bennet.lt/index.php?id=200&amp;pid=1106" TargetMode="External"/><Relationship Id="rId329" Type="http://schemas.openxmlformats.org/officeDocument/2006/relationships/hyperlink" Target="http://www.bennet.lt/index.php?id=200&amp;pid=1524" TargetMode="External"/><Relationship Id="rId480" Type="http://schemas.openxmlformats.org/officeDocument/2006/relationships/hyperlink" Target="http://www.bennet.lt/index.php?id=175&amp;pid=1395" TargetMode="External"/><Relationship Id="rId47" Type="http://schemas.openxmlformats.org/officeDocument/2006/relationships/hyperlink" Target="http://www.bennet.lt/index.php?id=168&amp;pid=1557" TargetMode="External"/><Relationship Id="rId68" Type="http://schemas.openxmlformats.org/officeDocument/2006/relationships/hyperlink" Target="http://www.bennet.lt/index.php?id=166&amp;pid=33" TargetMode="External"/><Relationship Id="rId89" Type="http://schemas.openxmlformats.org/officeDocument/2006/relationships/hyperlink" Target="http://www.bennet.lt/index.php?id=177&amp;pid=1477" TargetMode="External"/><Relationship Id="rId112" Type="http://schemas.openxmlformats.org/officeDocument/2006/relationships/hyperlink" Target="http://www.bennet.lt/index.php?id=172&amp;pid=83" TargetMode="External"/><Relationship Id="rId133" Type="http://schemas.openxmlformats.org/officeDocument/2006/relationships/hyperlink" Target="http://www.bennet.lt/index.php?id=361&amp;pid=168" TargetMode="External"/><Relationship Id="rId154" Type="http://schemas.openxmlformats.org/officeDocument/2006/relationships/hyperlink" Target="http://www.bennet.lt/index.php?id=362&amp;pid=1253" TargetMode="External"/><Relationship Id="rId175" Type="http://schemas.openxmlformats.org/officeDocument/2006/relationships/hyperlink" Target="http://www.bennet.lt/index.php?id=361&amp;pid=1429" TargetMode="External"/><Relationship Id="rId340" Type="http://schemas.openxmlformats.org/officeDocument/2006/relationships/hyperlink" Target="http://www.bennet.lt/index.php?id=200&amp;pid=323" TargetMode="External"/><Relationship Id="rId361" Type="http://schemas.openxmlformats.org/officeDocument/2006/relationships/hyperlink" Target="http://www.bennet.lt/index.php?id=201&amp;pid=908" TargetMode="External"/><Relationship Id="rId196" Type="http://schemas.openxmlformats.org/officeDocument/2006/relationships/hyperlink" Target="http://www.bennet.lt/index.php?id=169&amp;pid=1241" TargetMode="External"/><Relationship Id="rId200" Type="http://schemas.openxmlformats.org/officeDocument/2006/relationships/hyperlink" Target="http://www.bennet.lt/index.php?id=169&amp;pid=1589" TargetMode="External"/><Relationship Id="rId382" Type="http://schemas.openxmlformats.org/officeDocument/2006/relationships/hyperlink" Target="http://www.bennet.lt/index.php?id=185&amp;pid=222" TargetMode="External"/><Relationship Id="rId417" Type="http://schemas.openxmlformats.org/officeDocument/2006/relationships/hyperlink" Target="http://www.bennet.lt/index.php?id=185&amp;pid=226" TargetMode="External"/><Relationship Id="rId438" Type="http://schemas.openxmlformats.org/officeDocument/2006/relationships/hyperlink" Target="http://www.bennet.lt/index.php?id=357&amp;pid=1341" TargetMode="External"/><Relationship Id="rId459" Type="http://schemas.openxmlformats.org/officeDocument/2006/relationships/hyperlink" Target="http://www.bennet.lt/index.php?id=175&amp;pid=1020" TargetMode="External"/><Relationship Id="rId16" Type="http://schemas.openxmlformats.org/officeDocument/2006/relationships/hyperlink" Target="http://www.bennet.lt/index.php?id=168&amp;pid=1103" TargetMode="External"/><Relationship Id="rId221" Type="http://schemas.openxmlformats.org/officeDocument/2006/relationships/hyperlink" Target="http://www.bennet.lt/index.php?id=205&amp;pid=502" TargetMode="External"/><Relationship Id="rId242" Type="http://schemas.openxmlformats.org/officeDocument/2006/relationships/hyperlink" Target="http://www.bennet.lt/index.php?id=205&amp;pid=1377" TargetMode="External"/><Relationship Id="rId263" Type="http://schemas.openxmlformats.org/officeDocument/2006/relationships/hyperlink" Target="http://www.bennet.lt/index.php?id=205&amp;pid=476" TargetMode="External"/><Relationship Id="rId284" Type="http://schemas.openxmlformats.org/officeDocument/2006/relationships/hyperlink" Target="http://www.bennet.lt/index.php?id=200&amp;pid=299" TargetMode="External"/><Relationship Id="rId319" Type="http://schemas.openxmlformats.org/officeDocument/2006/relationships/hyperlink" Target="http://www.bennet.lt/index.php?id=200&amp;pid=1545" TargetMode="External"/><Relationship Id="rId470" Type="http://schemas.openxmlformats.org/officeDocument/2006/relationships/hyperlink" Target="http://www.bennet.lt/index.php?id=175&amp;pid=1072" TargetMode="External"/><Relationship Id="rId37" Type="http://schemas.openxmlformats.org/officeDocument/2006/relationships/hyperlink" Target="http://www.bennet.lt/index.php?id=168&amp;pid=46" TargetMode="External"/><Relationship Id="rId58" Type="http://schemas.openxmlformats.org/officeDocument/2006/relationships/hyperlink" Target="http://www.bennet.lt/index.php?id=168&amp;pid=53" TargetMode="External"/><Relationship Id="rId79" Type="http://schemas.openxmlformats.org/officeDocument/2006/relationships/hyperlink" Target="http://www.bennet.lt/index.php?id=166&amp;pid=1284" TargetMode="External"/><Relationship Id="rId102" Type="http://schemas.openxmlformats.org/officeDocument/2006/relationships/hyperlink" Target="http://www.bennet.lt/index.php?id=172&amp;pid=1216" TargetMode="External"/><Relationship Id="rId123" Type="http://schemas.openxmlformats.org/officeDocument/2006/relationships/hyperlink" Target="http://www.bennet.lt/index.php?id=172&amp;pid=1470" TargetMode="External"/><Relationship Id="rId144" Type="http://schemas.openxmlformats.org/officeDocument/2006/relationships/hyperlink" Target="http://www.bennet.lt/index.php?id=360&amp;pid=157" TargetMode="External"/><Relationship Id="rId330" Type="http://schemas.openxmlformats.org/officeDocument/2006/relationships/hyperlink" Target="http://www.bennet.lt/index.php?id=200&amp;pid=1525" TargetMode="External"/><Relationship Id="rId90" Type="http://schemas.openxmlformats.org/officeDocument/2006/relationships/hyperlink" Target="http://www.bennet.lt/index.php?id=177&amp;pid=1478" TargetMode="External"/><Relationship Id="rId165" Type="http://schemas.openxmlformats.org/officeDocument/2006/relationships/hyperlink" Target="http://www.bennet.lt/index.php?id=362&amp;pid=700" TargetMode="External"/><Relationship Id="rId186" Type="http://schemas.openxmlformats.org/officeDocument/2006/relationships/hyperlink" Target="http://www.bennet.lt/index.php?id=171&amp;pid=1027" TargetMode="External"/><Relationship Id="rId351" Type="http://schemas.openxmlformats.org/officeDocument/2006/relationships/hyperlink" Target="http://www.bennet.lt/index.php?id=201&amp;pid=878" TargetMode="External"/><Relationship Id="rId372" Type="http://schemas.openxmlformats.org/officeDocument/2006/relationships/hyperlink" Target="http://www.bennet.lt/index.php?id=201&amp;pid=1443" TargetMode="External"/><Relationship Id="rId393" Type="http://schemas.openxmlformats.org/officeDocument/2006/relationships/hyperlink" Target="http://www.bennet.lt/index.php?id=185&amp;pid=896" TargetMode="External"/><Relationship Id="rId407" Type="http://schemas.openxmlformats.org/officeDocument/2006/relationships/hyperlink" Target="http://www.bennet.lt/index.php?id=185&amp;pid=1353" TargetMode="External"/><Relationship Id="rId428" Type="http://schemas.openxmlformats.org/officeDocument/2006/relationships/hyperlink" Target="http://www.bennet.lt/index.php?id=185&amp;pid=1345" TargetMode="External"/><Relationship Id="rId449" Type="http://schemas.openxmlformats.org/officeDocument/2006/relationships/hyperlink" Target="http://www.bennet.lt/index.php?id=175&amp;pid=122" TargetMode="External"/><Relationship Id="rId211" Type="http://schemas.openxmlformats.org/officeDocument/2006/relationships/hyperlink" Target="http://www.bennet.lt/index.php?id=176&amp;pid=141" TargetMode="External"/><Relationship Id="rId232" Type="http://schemas.openxmlformats.org/officeDocument/2006/relationships/hyperlink" Target="http://www.bennet.lt/index.php?id=205&amp;pid=1416" TargetMode="External"/><Relationship Id="rId253" Type="http://schemas.openxmlformats.org/officeDocument/2006/relationships/hyperlink" Target="http://www.bennet.lt/index.php?id=205&amp;pid=455" TargetMode="External"/><Relationship Id="rId274" Type="http://schemas.openxmlformats.org/officeDocument/2006/relationships/hyperlink" Target="http://www.bennet.lt/index.php?id=205&amp;pid=684" TargetMode="External"/><Relationship Id="rId295" Type="http://schemas.openxmlformats.org/officeDocument/2006/relationships/hyperlink" Target="http://www.bennet.lt/index.php?id=200&amp;pid=305" TargetMode="External"/><Relationship Id="rId309" Type="http://schemas.openxmlformats.org/officeDocument/2006/relationships/hyperlink" Target="http://www.bennet.lt/index.php?id=200&amp;pid=1119" TargetMode="External"/><Relationship Id="rId460" Type="http://schemas.openxmlformats.org/officeDocument/2006/relationships/hyperlink" Target="http://www.bennet.lt/index.php?id=175&amp;pid=1019" TargetMode="External"/><Relationship Id="rId481" Type="http://schemas.openxmlformats.org/officeDocument/2006/relationships/hyperlink" Target="http://www.bennet.lt/index.php?id=175&amp;pid=1446" TargetMode="External"/><Relationship Id="rId27" Type="http://schemas.openxmlformats.org/officeDocument/2006/relationships/hyperlink" Target="http://www.bennet.lt/index.php?id=168&amp;pid=1382" TargetMode="External"/><Relationship Id="rId48" Type="http://schemas.openxmlformats.org/officeDocument/2006/relationships/hyperlink" Target="http://www.bennet.lt/index.php?id=168&amp;pid=53" TargetMode="External"/><Relationship Id="rId69" Type="http://schemas.openxmlformats.org/officeDocument/2006/relationships/hyperlink" Target="http://www.bennet.lt/index.php?id=166&amp;pid=34" TargetMode="External"/><Relationship Id="rId113" Type="http://schemas.openxmlformats.org/officeDocument/2006/relationships/hyperlink" Target="http://www.bennet.lt/index.php?id=172&amp;pid=1295" TargetMode="External"/><Relationship Id="rId134" Type="http://schemas.openxmlformats.org/officeDocument/2006/relationships/hyperlink" Target="http://www.bennet.lt/index.php?id=361&amp;pid=159" TargetMode="External"/><Relationship Id="rId320" Type="http://schemas.openxmlformats.org/officeDocument/2006/relationships/hyperlink" Target="http://www.bennet.lt/index.php?id=200&amp;pid=912" TargetMode="External"/><Relationship Id="rId80" Type="http://schemas.openxmlformats.org/officeDocument/2006/relationships/hyperlink" Target="http://www.bennet.lt/index.php?id=166&amp;pid=30" TargetMode="External"/><Relationship Id="rId155" Type="http://schemas.openxmlformats.org/officeDocument/2006/relationships/hyperlink" Target="http://www.bennet.lt/index.php?id=362&amp;pid=1238" TargetMode="External"/><Relationship Id="rId176" Type="http://schemas.openxmlformats.org/officeDocument/2006/relationships/hyperlink" Target="http://www.bennet.lt/index.php?id=359&amp;pid=164" TargetMode="External"/><Relationship Id="rId197" Type="http://schemas.openxmlformats.org/officeDocument/2006/relationships/hyperlink" Target="http://www.bennet.lt/index.php?id=169&amp;pid=61" TargetMode="External"/><Relationship Id="rId341" Type="http://schemas.openxmlformats.org/officeDocument/2006/relationships/hyperlink" Target="http://www.bennet.lt/index.php?id=200&amp;pid=327" TargetMode="External"/><Relationship Id="rId362" Type="http://schemas.openxmlformats.org/officeDocument/2006/relationships/hyperlink" Target="http://www.bennet.lt/index.php?id=201&amp;pid=903" TargetMode="External"/><Relationship Id="rId383" Type="http://schemas.openxmlformats.org/officeDocument/2006/relationships/hyperlink" Target="http://www.bennet.lt/index.php?id=185&amp;pid=223" TargetMode="External"/><Relationship Id="rId418" Type="http://schemas.openxmlformats.org/officeDocument/2006/relationships/hyperlink" Target="http://www.bennet.lt/index.php?id=185&amp;pid=227" TargetMode="External"/><Relationship Id="rId439" Type="http://schemas.openxmlformats.org/officeDocument/2006/relationships/hyperlink" Target="http://www.bennet.lt/index.php?id=357&amp;pid=1341" TargetMode="External"/><Relationship Id="rId201" Type="http://schemas.openxmlformats.org/officeDocument/2006/relationships/hyperlink" Target="http://www.bennet.lt/index.php?id=174&amp;pid=614" TargetMode="External"/><Relationship Id="rId222" Type="http://schemas.openxmlformats.org/officeDocument/2006/relationships/hyperlink" Target="http://www.bennet.lt/index.php?id=205&amp;pid=496" TargetMode="External"/><Relationship Id="rId243" Type="http://schemas.openxmlformats.org/officeDocument/2006/relationships/hyperlink" Target="http://www.bennet.lt/index.php?id=205&amp;pid=460" TargetMode="External"/><Relationship Id="rId264" Type="http://schemas.openxmlformats.org/officeDocument/2006/relationships/hyperlink" Target="http://www.bennet.lt/index.php?id=205&amp;pid=686" TargetMode="External"/><Relationship Id="rId285" Type="http://schemas.openxmlformats.org/officeDocument/2006/relationships/hyperlink" Target="http://www.bennet.lt/index.php?id=200&amp;pid=299" TargetMode="External"/><Relationship Id="rId450" Type="http://schemas.openxmlformats.org/officeDocument/2006/relationships/hyperlink" Target="http://www.bennet.lt/index.php?id=175&amp;pid=122" TargetMode="External"/><Relationship Id="rId471" Type="http://schemas.openxmlformats.org/officeDocument/2006/relationships/hyperlink" Target="http://www.bennet.lt/index.php?id=175&amp;pid=1073" TargetMode="External"/><Relationship Id="rId17" Type="http://schemas.openxmlformats.org/officeDocument/2006/relationships/hyperlink" Target="http://www.bennet.lt/index.php?id=168&amp;pid=1366" TargetMode="External"/><Relationship Id="rId38" Type="http://schemas.openxmlformats.org/officeDocument/2006/relationships/hyperlink" Target="http://www.bennet.lt/index.php?id=168&amp;pid=1008" TargetMode="External"/><Relationship Id="rId59" Type="http://schemas.openxmlformats.org/officeDocument/2006/relationships/hyperlink" Target="http://www.bennet.lt/index.php?id=168&amp;pid=1568" TargetMode="External"/><Relationship Id="rId103" Type="http://schemas.openxmlformats.org/officeDocument/2006/relationships/hyperlink" Target="http://www.bennet.lt/index.php?id=172&amp;pid=1209" TargetMode="External"/><Relationship Id="rId124" Type="http://schemas.openxmlformats.org/officeDocument/2006/relationships/hyperlink" Target="http://www.bennet.lt/index.php?id=172&amp;pid=1467" TargetMode="External"/><Relationship Id="rId310" Type="http://schemas.openxmlformats.org/officeDocument/2006/relationships/hyperlink" Target="http://www.bennet.lt/index.php?id=200&amp;pid=1154" TargetMode="External"/><Relationship Id="rId70" Type="http://schemas.openxmlformats.org/officeDocument/2006/relationships/hyperlink" Target="http://www.bennet.lt/index.php?id=166&amp;pid=1242" TargetMode="External"/><Relationship Id="rId91" Type="http://schemas.openxmlformats.org/officeDocument/2006/relationships/hyperlink" Target="http://www.bennet.lt/index.php?id=177&amp;pid=1556" TargetMode="External"/><Relationship Id="rId145" Type="http://schemas.openxmlformats.org/officeDocument/2006/relationships/hyperlink" Target="http://www.bennet.lt/index.php?id=360&amp;pid=157" TargetMode="External"/><Relationship Id="rId166" Type="http://schemas.openxmlformats.org/officeDocument/2006/relationships/hyperlink" Target="http://www.bennet.lt/index.php?id=362&amp;pid=1410" TargetMode="External"/><Relationship Id="rId187" Type="http://schemas.openxmlformats.org/officeDocument/2006/relationships/hyperlink" Target="http://www.bennet.lt/index.php?id=171&amp;pid=72" TargetMode="External"/><Relationship Id="rId331" Type="http://schemas.openxmlformats.org/officeDocument/2006/relationships/hyperlink" Target="http://www.bennet.lt/index.php?id=200&amp;pid=1264" TargetMode="External"/><Relationship Id="rId352" Type="http://schemas.openxmlformats.org/officeDocument/2006/relationships/hyperlink" Target="http://www.bennet.lt/index.php?id=201&amp;pid=879" TargetMode="External"/><Relationship Id="rId373" Type="http://schemas.openxmlformats.org/officeDocument/2006/relationships/hyperlink" Target="http://www.bennet.lt/index.php?id=173&amp;pid=1328" TargetMode="External"/><Relationship Id="rId394" Type="http://schemas.openxmlformats.org/officeDocument/2006/relationships/hyperlink" Target="http://www.bennet.lt/index.php?id=185&amp;pid=945" TargetMode="External"/><Relationship Id="rId408" Type="http://schemas.openxmlformats.org/officeDocument/2006/relationships/hyperlink" Target="http://www.bennet.lt/index.php?id=185&amp;pid=1444" TargetMode="External"/><Relationship Id="rId429" Type="http://schemas.openxmlformats.org/officeDocument/2006/relationships/hyperlink" Target="http://www.bennet.lt/index.php?id=185&amp;pid=1346" TargetMode="External"/><Relationship Id="rId1" Type="http://schemas.openxmlformats.org/officeDocument/2006/relationships/hyperlink" Target="http://www.bennet.lt/index.php?id=168&amp;pid=47" TargetMode="External"/><Relationship Id="rId212" Type="http://schemas.openxmlformats.org/officeDocument/2006/relationships/hyperlink" Target="http://www.bennet.lt/index.php?id=176&amp;pid=141" TargetMode="External"/><Relationship Id="rId233" Type="http://schemas.openxmlformats.org/officeDocument/2006/relationships/hyperlink" Target="http://www.bennet.lt/index.php?id=205&amp;pid=1592" TargetMode="External"/><Relationship Id="rId254" Type="http://schemas.openxmlformats.org/officeDocument/2006/relationships/hyperlink" Target="http://www.bennet.lt/index.php?id=205&amp;pid=453" TargetMode="External"/><Relationship Id="rId440" Type="http://schemas.openxmlformats.org/officeDocument/2006/relationships/hyperlink" Target="http://www.bennet.lt/index.php?id=357&amp;pid=140" TargetMode="External"/><Relationship Id="rId28" Type="http://schemas.openxmlformats.org/officeDocument/2006/relationships/hyperlink" Target="http://www.bennet.lt/index.php?id=168&amp;pid=1435" TargetMode="External"/><Relationship Id="rId49" Type="http://schemas.openxmlformats.org/officeDocument/2006/relationships/hyperlink" Target="http://www.bennet.lt/index.php?id=168&amp;pid=53" TargetMode="External"/><Relationship Id="rId114" Type="http://schemas.openxmlformats.org/officeDocument/2006/relationships/hyperlink" Target="http://www.bennet.lt/index.php?id=172&amp;pid=1296" TargetMode="External"/><Relationship Id="rId275" Type="http://schemas.openxmlformats.org/officeDocument/2006/relationships/hyperlink" Target="http://www.bennet.lt/index.php?id=205&amp;pid=449" TargetMode="External"/><Relationship Id="rId296" Type="http://schemas.openxmlformats.org/officeDocument/2006/relationships/hyperlink" Target="http://www.bennet.lt/index.php?id=200&amp;pid=305" TargetMode="External"/><Relationship Id="rId300" Type="http://schemas.openxmlformats.org/officeDocument/2006/relationships/hyperlink" Target="http://www.bennet.lt/index.php?id=200&amp;pid=317" TargetMode="External"/><Relationship Id="rId461" Type="http://schemas.openxmlformats.org/officeDocument/2006/relationships/hyperlink" Target="http://www.bennet.lt/index.php?id=175&amp;pid=1014" TargetMode="External"/><Relationship Id="rId482" Type="http://schemas.openxmlformats.org/officeDocument/2006/relationships/hyperlink" Target="http://www.bennet.lt/index.php?id=175&amp;pid=1447" TargetMode="External"/><Relationship Id="rId60" Type="http://schemas.openxmlformats.org/officeDocument/2006/relationships/hyperlink" Target="http://www.bennet.lt/index.php?id=168&amp;pid=1225" TargetMode="External"/><Relationship Id="rId81" Type="http://schemas.openxmlformats.org/officeDocument/2006/relationships/hyperlink" Target="http://www.bennet.lt/index.php?id=166&amp;pid=30" TargetMode="External"/><Relationship Id="rId135" Type="http://schemas.openxmlformats.org/officeDocument/2006/relationships/hyperlink" Target="http://www.bennet.lt/index.php?id=360&amp;pid=1230" TargetMode="External"/><Relationship Id="rId156" Type="http://schemas.openxmlformats.org/officeDocument/2006/relationships/hyperlink" Target="http://www.bennet.lt/index.php?id=362&amp;pid=1240" TargetMode="External"/><Relationship Id="rId177" Type="http://schemas.openxmlformats.org/officeDocument/2006/relationships/hyperlink" Target="http://www.bennet.lt/index.php?id=359&amp;pid=165" TargetMode="External"/><Relationship Id="rId198" Type="http://schemas.openxmlformats.org/officeDocument/2006/relationships/hyperlink" Target="http://www.bennet.lt/index.php?id=169&amp;pid=1585" TargetMode="External"/><Relationship Id="rId321" Type="http://schemas.openxmlformats.org/officeDocument/2006/relationships/hyperlink" Target="http://www.bennet.lt/index.php?id=200&amp;pid=911" TargetMode="External"/><Relationship Id="rId342" Type="http://schemas.openxmlformats.org/officeDocument/2006/relationships/hyperlink" Target="http://www.bennet.lt/index.php?id=200&amp;pid=1310" TargetMode="External"/><Relationship Id="rId363" Type="http://schemas.openxmlformats.org/officeDocument/2006/relationships/hyperlink" Target="http://www.bennet.lt/index.php?id=201&amp;pid=903" TargetMode="External"/><Relationship Id="rId384" Type="http://schemas.openxmlformats.org/officeDocument/2006/relationships/hyperlink" Target="http://www.bennet.lt/index.php?id=185&amp;pid=240" TargetMode="External"/><Relationship Id="rId419" Type="http://schemas.openxmlformats.org/officeDocument/2006/relationships/hyperlink" Target="http://www.bennet.lt/index.php?id=185&amp;pid=228" TargetMode="External"/><Relationship Id="rId202" Type="http://schemas.openxmlformats.org/officeDocument/2006/relationships/hyperlink" Target="http://www.bennet.lt/index.php?id=174&amp;pid=1297" TargetMode="External"/><Relationship Id="rId223" Type="http://schemas.openxmlformats.org/officeDocument/2006/relationships/hyperlink" Target="http://www.bennet.lt/index.php?id=205&amp;pid=503" TargetMode="External"/><Relationship Id="rId244" Type="http://schemas.openxmlformats.org/officeDocument/2006/relationships/hyperlink" Target="http://www.bennet.lt/index.php?id=205&amp;pid=935" TargetMode="External"/><Relationship Id="rId430" Type="http://schemas.openxmlformats.org/officeDocument/2006/relationships/hyperlink" Target="http://www.bennet.lt/index.php?id=185&amp;pid=1347" TargetMode="External"/><Relationship Id="rId18" Type="http://schemas.openxmlformats.org/officeDocument/2006/relationships/hyperlink" Target="http://www.bennet.lt/index.php?id=168&amp;pid=1373" TargetMode="External"/><Relationship Id="rId39" Type="http://schemas.openxmlformats.org/officeDocument/2006/relationships/hyperlink" Target="http://www.bennet.lt/index.php?id=168&amp;pid=638" TargetMode="External"/><Relationship Id="rId265" Type="http://schemas.openxmlformats.org/officeDocument/2006/relationships/hyperlink" Target="http://www.bennet.lt/index.php?id=205&amp;pid=441" TargetMode="External"/><Relationship Id="rId286" Type="http://schemas.openxmlformats.org/officeDocument/2006/relationships/hyperlink" Target="http://www.bennet.lt/index.php?id=200&amp;pid=299" TargetMode="External"/><Relationship Id="rId451" Type="http://schemas.openxmlformats.org/officeDocument/2006/relationships/hyperlink" Target="http://www.bennet.lt/index.php?id=175&amp;pid=122" TargetMode="External"/><Relationship Id="rId472" Type="http://schemas.openxmlformats.org/officeDocument/2006/relationships/hyperlink" Target="http://www.bennet.lt/index.php?id=175&amp;pid=1073" TargetMode="External"/><Relationship Id="rId50" Type="http://schemas.openxmlformats.org/officeDocument/2006/relationships/hyperlink" Target="http://www.bennet.lt/index.php?id=168&amp;pid=53" TargetMode="External"/><Relationship Id="rId104" Type="http://schemas.openxmlformats.org/officeDocument/2006/relationships/hyperlink" Target="http://www.bennet.lt/index.php?id=172&amp;pid=1212" TargetMode="External"/><Relationship Id="rId125" Type="http://schemas.openxmlformats.org/officeDocument/2006/relationships/hyperlink" Target="http://www.bennet.lt/index.php?id=172&amp;pid=1487" TargetMode="External"/><Relationship Id="rId146" Type="http://schemas.openxmlformats.org/officeDocument/2006/relationships/hyperlink" Target="http://www.bennet.lt/index.php?id=362&amp;pid=1237" TargetMode="External"/><Relationship Id="rId167" Type="http://schemas.openxmlformats.org/officeDocument/2006/relationships/hyperlink" Target="http://www.bennet.lt/index.php?id=361&amp;pid=1429" TargetMode="External"/><Relationship Id="rId188" Type="http://schemas.openxmlformats.org/officeDocument/2006/relationships/hyperlink" Target="http://www.bennet.lt/index.php?id=171&amp;pid=72" TargetMode="External"/><Relationship Id="rId311" Type="http://schemas.openxmlformats.org/officeDocument/2006/relationships/hyperlink" Target="http://www.bennet.lt/index.php?id=200&amp;pid=1155" TargetMode="External"/><Relationship Id="rId332" Type="http://schemas.openxmlformats.org/officeDocument/2006/relationships/hyperlink" Target="http://www.bennet.lt/index.php?id=200&amp;pid=1311" TargetMode="External"/><Relationship Id="rId353" Type="http://schemas.openxmlformats.org/officeDocument/2006/relationships/hyperlink" Target="http://www.bennet.lt/index.php?id=201&amp;pid=880" TargetMode="External"/><Relationship Id="rId374" Type="http://schemas.openxmlformats.org/officeDocument/2006/relationships/hyperlink" Target="http://www.bennet.lt/index.php?id=173&amp;pid=1329" TargetMode="External"/><Relationship Id="rId395" Type="http://schemas.openxmlformats.org/officeDocument/2006/relationships/hyperlink" Target="http://www.bennet.lt/index.php?id=185&amp;pid=1009" TargetMode="External"/><Relationship Id="rId409" Type="http://schemas.openxmlformats.org/officeDocument/2006/relationships/hyperlink" Target="http://www.bennet.lt/index.php?id=185&amp;pid=1445" TargetMode="External"/><Relationship Id="rId71" Type="http://schemas.openxmlformats.org/officeDocument/2006/relationships/hyperlink" Target="http://www.bennet.lt/index.php?id=166&amp;pid=1243" TargetMode="External"/><Relationship Id="rId92" Type="http://schemas.openxmlformats.org/officeDocument/2006/relationships/hyperlink" Target="http://www.bennet.lt/index.php?id=177&amp;pid=1556" TargetMode="External"/><Relationship Id="rId213" Type="http://schemas.openxmlformats.org/officeDocument/2006/relationships/hyperlink" Target="http://www.bennet.lt/index.php?id=178&amp;pid=152" TargetMode="External"/><Relationship Id="rId234" Type="http://schemas.openxmlformats.org/officeDocument/2006/relationships/hyperlink" Target="http://www.bennet.lt/index.php?id=205&amp;pid=1594" TargetMode="External"/><Relationship Id="rId420" Type="http://schemas.openxmlformats.org/officeDocument/2006/relationships/hyperlink" Target="http://www.bennet.lt/index.php?id=185&amp;pid=229" TargetMode="External"/><Relationship Id="rId2" Type="http://schemas.openxmlformats.org/officeDocument/2006/relationships/hyperlink" Target="http://www.bennet.lt/index.php?id=168&amp;pid=47" TargetMode="External"/><Relationship Id="rId29" Type="http://schemas.openxmlformats.org/officeDocument/2006/relationships/hyperlink" Target="http://www.bennet.lt/index.php?id=168&amp;pid=1473" TargetMode="External"/><Relationship Id="rId255" Type="http://schemas.openxmlformats.org/officeDocument/2006/relationships/hyperlink" Target="http://www.bennet.lt/index.php?id=205&amp;pid=461" TargetMode="External"/><Relationship Id="rId276" Type="http://schemas.openxmlformats.org/officeDocument/2006/relationships/hyperlink" Target="http://www.bennet.lt/index.php?id=205&amp;pid=448" TargetMode="External"/><Relationship Id="rId297" Type="http://schemas.openxmlformats.org/officeDocument/2006/relationships/hyperlink" Target="http://www.bennet.lt/index.php?id=200&amp;pid=307" TargetMode="External"/><Relationship Id="rId441" Type="http://schemas.openxmlformats.org/officeDocument/2006/relationships/hyperlink" Target="http://www.bennet.lt/index.php?id=357&amp;pid=139" TargetMode="External"/><Relationship Id="rId462" Type="http://schemas.openxmlformats.org/officeDocument/2006/relationships/hyperlink" Target="http://www.bennet.lt/index.php?id=175&amp;pid=944" TargetMode="External"/><Relationship Id="rId483" Type="http://schemas.openxmlformats.org/officeDocument/2006/relationships/hyperlink" Target="http://www.bennet.lt/index.php?id=175&amp;pid=1287" TargetMode="External"/><Relationship Id="rId40" Type="http://schemas.openxmlformats.org/officeDocument/2006/relationships/hyperlink" Target="http://www.bennet.lt/index.php?id=168&amp;pid=1537" TargetMode="External"/><Relationship Id="rId115" Type="http://schemas.openxmlformats.org/officeDocument/2006/relationships/hyperlink" Target="http://www.bennet.lt/index.php?id=172&amp;pid=1137" TargetMode="External"/><Relationship Id="rId136" Type="http://schemas.openxmlformats.org/officeDocument/2006/relationships/hyperlink" Target="http://www.bennet.lt/index.php?id=360&amp;pid=1230" TargetMode="External"/><Relationship Id="rId157" Type="http://schemas.openxmlformats.org/officeDocument/2006/relationships/hyperlink" Target="http://www.bennet.lt/index.php?id=362&amp;pid=1239" TargetMode="External"/><Relationship Id="rId178" Type="http://schemas.openxmlformats.org/officeDocument/2006/relationships/hyperlink" Target="http://www.bennet.lt/index.php?id=359&amp;pid=1374" TargetMode="External"/><Relationship Id="rId301" Type="http://schemas.openxmlformats.org/officeDocument/2006/relationships/hyperlink" Target="http://www.bennet.lt/index.php?id=200&amp;pid=318" TargetMode="External"/><Relationship Id="rId322" Type="http://schemas.openxmlformats.org/officeDocument/2006/relationships/hyperlink" Target="http://www.bennet.lt/index.php?id=200&amp;pid=915" TargetMode="External"/><Relationship Id="rId343" Type="http://schemas.openxmlformats.org/officeDocument/2006/relationships/hyperlink" Target="http://www.bennet.lt/index.php?id=201&amp;pid=868" TargetMode="External"/><Relationship Id="rId364" Type="http://schemas.openxmlformats.org/officeDocument/2006/relationships/hyperlink" Target="http://www.bennet.lt/index.php?id=201&amp;pid=903" TargetMode="External"/><Relationship Id="rId61" Type="http://schemas.openxmlformats.org/officeDocument/2006/relationships/hyperlink" Target="http://www.bennet.lt/index.php?id=168&amp;pid=1008" TargetMode="External"/><Relationship Id="rId82" Type="http://schemas.openxmlformats.org/officeDocument/2006/relationships/hyperlink" Target="http://www.bennet.lt/index.php?id=166&amp;pid=1533" TargetMode="External"/><Relationship Id="rId199" Type="http://schemas.openxmlformats.org/officeDocument/2006/relationships/hyperlink" Target="http://www.bennet.lt/index.php?id=169&amp;pid=1589" TargetMode="External"/><Relationship Id="rId203" Type="http://schemas.openxmlformats.org/officeDocument/2006/relationships/hyperlink" Target="http://www.bennet.lt/index.php?id=176&amp;pid=1292" TargetMode="External"/><Relationship Id="rId385" Type="http://schemas.openxmlformats.org/officeDocument/2006/relationships/hyperlink" Target="http://www.bennet.lt/index.php?id=185&amp;pid=240" TargetMode="External"/><Relationship Id="rId19" Type="http://schemas.openxmlformats.org/officeDocument/2006/relationships/hyperlink" Target="http://www.bennet.lt/index.php?id=168&amp;pid=638" TargetMode="External"/><Relationship Id="rId224" Type="http://schemas.openxmlformats.org/officeDocument/2006/relationships/hyperlink" Target="http://www.bennet.lt/index.php?id=205&amp;pid=495" TargetMode="External"/><Relationship Id="rId245" Type="http://schemas.openxmlformats.org/officeDocument/2006/relationships/hyperlink" Target="http://www.bennet.lt/index.php?id=205&amp;pid=933" TargetMode="External"/><Relationship Id="rId266" Type="http://schemas.openxmlformats.org/officeDocument/2006/relationships/hyperlink" Target="http://www.bennet.lt/index.php?id=205&amp;pid=442" TargetMode="External"/><Relationship Id="rId287" Type="http://schemas.openxmlformats.org/officeDocument/2006/relationships/hyperlink" Target="http://www.bennet.lt/index.php?id=200&amp;pid=299" TargetMode="External"/><Relationship Id="rId410" Type="http://schemas.openxmlformats.org/officeDocument/2006/relationships/hyperlink" Target="http://www.bennet.lt/index.php?id=185&amp;pid=1483" TargetMode="External"/><Relationship Id="rId431" Type="http://schemas.openxmlformats.org/officeDocument/2006/relationships/hyperlink" Target="http://www.bennet.lt/index.php?id=185&amp;pid=1348" TargetMode="External"/><Relationship Id="rId452" Type="http://schemas.openxmlformats.org/officeDocument/2006/relationships/hyperlink" Target="http://www.bennet.lt/index.php?id=175&amp;pid=1108" TargetMode="External"/><Relationship Id="rId473" Type="http://schemas.openxmlformats.org/officeDocument/2006/relationships/hyperlink" Target="http://www.bennet.lt/index.php?id=175&amp;pid=1220" TargetMode="External"/><Relationship Id="rId30" Type="http://schemas.openxmlformats.org/officeDocument/2006/relationships/hyperlink" Target="http://www.bennet.lt/index.php?id=168&amp;pid=1480" TargetMode="External"/><Relationship Id="rId105" Type="http://schemas.openxmlformats.org/officeDocument/2006/relationships/hyperlink" Target="http://www.bennet.lt/index.php?id=172&amp;pid=1211" TargetMode="External"/><Relationship Id="rId126" Type="http://schemas.openxmlformats.org/officeDocument/2006/relationships/hyperlink" Target="http://www.bennet.lt/index.php?id=172&amp;pid=1111" TargetMode="External"/><Relationship Id="rId147" Type="http://schemas.openxmlformats.org/officeDocument/2006/relationships/hyperlink" Target="http://www.bennet.lt/index.php?id=362&amp;pid=1236" TargetMode="External"/><Relationship Id="rId168" Type="http://schemas.openxmlformats.org/officeDocument/2006/relationships/hyperlink" Target="http://www.bennet.lt/index.php?id=362&amp;pid=1438" TargetMode="External"/><Relationship Id="rId312" Type="http://schemas.openxmlformats.org/officeDocument/2006/relationships/hyperlink" Target="http://www.bennet.lt/index.php?id=200&amp;pid=1244" TargetMode="External"/><Relationship Id="rId333" Type="http://schemas.openxmlformats.org/officeDocument/2006/relationships/hyperlink" Target="http://www.bennet.lt/index.php?id=200&amp;pid=1436" TargetMode="External"/><Relationship Id="rId354" Type="http://schemas.openxmlformats.org/officeDocument/2006/relationships/hyperlink" Target="http://www.bennet.lt/index.php?id=201&amp;pid=881" TargetMode="External"/><Relationship Id="rId51" Type="http://schemas.openxmlformats.org/officeDocument/2006/relationships/hyperlink" Target="http://www.bennet.lt/index.php?id=168&amp;pid=53" TargetMode="External"/><Relationship Id="rId72" Type="http://schemas.openxmlformats.org/officeDocument/2006/relationships/hyperlink" Target="http://www.bennet.lt/index.php?id=166&amp;pid=1266" TargetMode="External"/><Relationship Id="rId93" Type="http://schemas.openxmlformats.org/officeDocument/2006/relationships/hyperlink" Target="http://www.bennet.lt/index.php?id=177&amp;pid=1556" TargetMode="External"/><Relationship Id="rId189" Type="http://schemas.openxmlformats.org/officeDocument/2006/relationships/hyperlink" Target="http://www.bennet.lt/index.php?id=171&amp;pid=71" TargetMode="External"/><Relationship Id="rId375" Type="http://schemas.openxmlformats.org/officeDocument/2006/relationships/hyperlink" Target="http://www.bennet.lt/index.php?id=173&amp;pid=1330" TargetMode="External"/><Relationship Id="rId396" Type="http://schemas.openxmlformats.org/officeDocument/2006/relationships/hyperlink" Target="http://www.bennet.lt/index.php?id=185&amp;pid=1010" TargetMode="External"/><Relationship Id="rId3" Type="http://schemas.openxmlformats.org/officeDocument/2006/relationships/hyperlink" Target="http://www.bennet.lt/index.php?id=168&amp;pid=48" TargetMode="External"/><Relationship Id="rId214" Type="http://schemas.openxmlformats.org/officeDocument/2006/relationships/hyperlink" Target="http://www.bennet.lt/index.php?id=178&amp;pid=152" TargetMode="External"/><Relationship Id="rId235" Type="http://schemas.openxmlformats.org/officeDocument/2006/relationships/hyperlink" Target="http://www.bennet.lt/index.php?id=205&amp;pid=1592" TargetMode="External"/><Relationship Id="rId256" Type="http://schemas.openxmlformats.org/officeDocument/2006/relationships/hyperlink" Target="http://www.bennet.lt/index.php?id=205&amp;pid=1386" TargetMode="External"/><Relationship Id="rId277" Type="http://schemas.openxmlformats.org/officeDocument/2006/relationships/hyperlink" Target="http://www.bennet.lt/index.php?id=205&amp;pid=1417" TargetMode="External"/><Relationship Id="rId298" Type="http://schemas.openxmlformats.org/officeDocument/2006/relationships/hyperlink" Target="http://www.bennet.lt/index.php?id=200&amp;pid=314" TargetMode="External"/><Relationship Id="rId400" Type="http://schemas.openxmlformats.org/officeDocument/2006/relationships/hyperlink" Target="http://www.bennet.lt/index.php?id=185&amp;pid=1086" TargetMode="External"/><Relationship Id="rId421" Type="http://schemas.openxmlformats.org/officeDocument/2006/relationships/hyperlink" Target="http://www.bennet.lt/index.php?id=185&amp;pid=230" TargetMode="External"/><Relationship Id="rId442" Type="http://schemas.openxmlformats.org/officeDocument/2006/relationships/hyperlink" Target="http://www.bennet.lt/index.php?id=357&amp;pid=138" TargetMode="External"/><Relationship Id="rId463" Type="http://schemas.openxmlformats.org/officeDocument/2006/relationships/hyperlink" Target="http://www.bennet.lt/index.php?id=175&amp;pid=121" TargetMode="External"/><Relationship Id="rId484" Type="http://schemas.openxmlformats.org/officeDocument/2006/relationships/hyperlink" Target="http://www.bennet.lt/index.php?id=175&amp;pid=1560" TargetMode="External"/><Relationship Id="rId116" Type="http://schemas.openxmlformats.org/officeDocument/2006/relationships/hyperlink" Target="http://www.bennet.lt/index.php?id=172&amp;pid=1111" TargetMode="External"/><Relationship Id="rId137" Type="http://schemas.openxmlformats.org/officeDocument/2006/relationships/hyperlink" Target="http://www.bennet.lt/index.php?id=360&amp;pid=1231" TargetMode="External"/><Relationship Id="rId158" Type="http://schemas.openxmlformats.org/officeDocument/2006/relationships/hyperlink" Target="http://www.bennet.lt/index.php?id=362&amp;pid=921" TargetMode="External"/><Relationship Id="rId302" Type="http://schemas.openxmlformats.org/officeDocument/2006/relationships/hyperlink" Target="http://www.bennet.lt/index.php?id=200&amp;pid=318" TargetMode="External"/><Relationship Id="rId323" Type="http://schemas.openxmlformats.org/officeDocument/2006/relationships/hyperlink" Target="http://www.bennet.lt/index.php?id=200&amp;pid=1059" TargetMode="External"/><Relationship Id="rId344" Type="http://schemas.openxmlformats.org/officeDocument/2006/relationships/hyperlink" Target="http://www.bennet.lt/index.php?id=201&amp;pid=871" TargetMode="External"/><Relationship Id="rId20" Type="http://schemas.openxmlformats.org/officeDocument/2006/relationships/hyperlink" Target="http://www.bennet.lt/index.php?id=168&amp;pid=54" TargetMode="External"/><Relationship Id="rId41" Type="http://schemas.openxmlformats.org/officeDocument/2006/relationships/hyperlink" Target="http://www.bennet.lt/index.php?id=168&amp;pid=1537" TargetMode="External"/><Relationship Id="rId62" Type="http://schemas.openxmlformats.org/officeDocument/2006/relationships/hyperlink" Target="http://www.bennet.lt/index.php?id=168&amp;pid=48" TargetMode="External"/><Relationship Id="rId83" Type="http://schemas.openxmlformats.org/officeDocument/2006/relationships/hyperlink" Target="http://www.bennet.lt/index.php?id=166&amp;pid=1584" TargetMode="External"/><Relationship Id="rId179" Type="http://schemas.openxmlformats.org/officeDocument/2006/relationships/hyperlink" Target="http://www.bennet.lt/index.php?id=359&amp;pid=164" TargetMode="External"/><Relationship Id="rId365" Type="http://schemas.openxmlformats.org/officeDocument/2006/relationships/hyperlink" Target="http://www.bennet.lt/index.php?id=201&amp;pid=909" TargetMode="External"/><Relationship Id="rId386" Type="http://schemas.openxmlformats.org/officeDocument/2006/relationships/hyperlink" Target="http://www.bennet.lt/index.php?id=185&amp;pid=241" TargetMode="External"/><Relationship Id="rId190" Type="http://schemas.openxmlformats.org/officeDocument/2006/relationships/hyperlink" Target="http://www.bennet.lt/index.php?id=171&amp;pid=71" TargetMode="External"/><Relationship Id="rId204" Type="http://schemas.openxmlformats.org/officeDocument/2006/relationships/hyperlink" Target="http://www.bennet.lt/index.php?id=176&amp;pid=1293" TargetMode="External"/><Relationship Id="rId225" Type="http://schemas.openxmlformats.org/officeDocument/2006/relationships/hyperlink" Target="http://www.bennet.lt/index.php?id=205&amp;pid=499" TargetMode="External"/><Relationship Id="rId246" Type="http://schemas.openxmlformats.org/officeDocument/2006/relationships/hyperlink" Target="http://www.bennet.lt/index.php?id=205&amp;pid=934" TargetMode="External"/><Relationship Id="rId267" Type="http://schemas.openxmlformats.org/officeDocument/2006/relationships/hyperlink" Target="http://www.bennet.lt/index.php?id=205&amp;pid=685" TargetMode="External"/><Relationship Id="rId288" Type="http://schemas.openxmlformats.org/officeDocument/2006/relationships/hyperlink" Target="http://www.bennet.lt/index.php?id=200&amp;pid=300" TargetMode="External"/><Relationship Id="rId411" Type="http://schemas.openxmlformats.org/officeDocument/2006/relationships/hyperlink" Target="http://www.bennet.lt/index.php?id=185&amp;pid=1507" TargetMode="External"/><Relationship Id="rId432" Type="http://schemas.openxmlformats.org/officeDocument/2006/relationships/hyperlink" Target="http://www.bennet.lt/index.php?id=357&amp;pid=1327" TargetMode="External"/><Relationship Id="rId453" Type="http://schemas.openxmlformats.org/officeDocument/2006/relationships/hyperlink" Target="http://www.bennet.lt/index.php?id=175&amp;pid=1109" TargetMode="External"/><Relationship Id="rId474" Type="http://schemas.openxmlformats.org/officeDocument/2006/relationships/hyperlink" Target="http://www.bennet.lt/index.php?id=175&amp;pid=134" TargetMode="External"/><Relationship Id="rId106" Type="http://schemas.openxmlformats.org/officeDocument/2006/relationships/hyperlink" Target="http://www.bennet.lt/index.php?id=172&amp;pid=1214" TargetMode="External"/><Relationship Id="rId127" Type="http://schemas.openxmlformats.org/officeDocument/2006/relationships/hyperlink" Target="http://www.bennet.lt/index.php?id=172&amp;pid=1602" TargetMode="External"/><Relationship Id="rId313" Type="http://schemas.openxmlformats.org/officeDocument/2006/relationships/hyperlink" Target="http://www.bennet.lt/index.php?id=200&amp;pid=1255" TargetMode="External"/><Relationship Id="rId10" Type="http://schemas.openxmlformats.org/officeDocument/2006/relationships/hyperlink" Target="http://www.bennet.lt/index.php?id=168&amp;pid=1007" TargetMode="External"/><Relationship Id="rId31" Type="http://schemas.openxmlformats.org/officeDocument/2006/relationships/hyperlink" Target="http://www.bennet.lt/index.php?id=168&amp;pid=1373" TargetMode="External"/><Relationship Id="rId52" Type="http://schemas.openxmlformats.org/officeDocument/2006/relationships/hyperlink" Target="http://www.bennet.lt/index.php?id=168&amp;pid=53" TargetMode="External"/><Relationship Id="rId73" Type="http://schemas.openxmlformats.org/officeDocument/2006/relationships/hyperlink" Target="http://www.bennet.lt/index.php?id=166&amp;pid=1284" TargetMode="External"/><Relationship Id="rId94" Type="http://schemas.openxmlformats.org/officeDocument/2006/relationships/hyperlink" Target="http://www.bennet.lt/index.php?id=172&amp;pid=96" TargetMode="External"/><Relationship Id="rId148" Type="http://schemas.openxmlformats.org/officeDocument/2006/relationships/hyperlink" Target="http://www.bennet.lt/index.php?id=362&amp;pid=1235" TargetMode="External"/><Relationship Id="rId169" Type="http://schemas.openxmlformats.org/officeDocument/2006/relationships/hyperlink" Target="http://www.bennet.lt/index.php?id=361&amp;pid=159" TargetMode="External"/><Relationship Id="rId334" Type="http://schemas.openxmlformats.org/officeDocument/2006/relationships/hyperlink" Target="http://www.bennet.lt/index.php?id=200&amp;pid=1437" TargetMode="External"/><Relationship Id="rId355" Type="http://schemas.openxmlformats.org/officeDocument/2006/relationships/hyperlink" Target="http://www.bennet.lt/index.php?id=201&amp;pid=883" TargetMode="External"/><Relationship Id="rId376" Type="http://schemas.openxmlformats.org/officeDocument/2006/relationships/hyperlink" Target="http://www.bennet.lt/index.php?id=173&amp;pid=1331" TargetMode="External"/><Relationship Id="rId397" Type="http://schemas.openxmlformats.org/officeDocument/2006/relationships/hyperlink" Target="http://www.bennet.lt/index.php?id=185&amp;pid=1082" TargetMode="External"/><Relationship Id="rId4" Type="http://schemas.openxmlformats.org/officeDocument/2006/relationships/hyperlink" Target="http://www.bennet.lt/index.php?id=168&amp;pid=48" TargetMode="External"/><Relationship Id="rId180" Type="http://schemas.openxmlformats.org/officeDocument/2006/relationships/hyperlink" Target="http://www.bennet.lt/index.php?id=361&amp;pid=1025" TargetMode="External"/><Relationship Id="rId215" Type="http://schemas.openxmlformats.org/officeDocument/2006/relationships/hyperlink" Target="http://www.bennet.lt/index.php?id=178&amp;pid=154" TargetMode="External"/><Relationship Id="rId236" Type="http://schemas.openxmlformats.org/officeDocument/2006/relationships/hyperlink" Target="http://www.bennet.lt/index.php?id=205&amp;pid=512" TargetMode="External"/><Relationship Id="rId257" Type="http://schemas.openxmlformats.org/officeDocument/2006/relationships/hyperlink" Target="http://www.bennet.lt/index.php?id=205&amp;pid=1375" TargetMode="External"/><Relationship Id="rId278" Type="http://schemas.openxmlformats.org/officeDocument/2006/relationships/hyperlink" Target="http://www.bennet.lt/index.php?id=205&amp;pid=1428" TargetMode="External"/><Relationship Id="rId401" Type="http://schemas.openxmlformats.org/officeDocument/2006/relationships/hyperlink" Target="http://www.bennet.lt/index.php?id=185&amp;pid=1219" TargetMode="External"/><Relationship Id="rId422" Type="http://schemas.openxmlformats.org/officeDocument/2006/relationships/hyperlink" Target="http://www.bennet.lt/index.php?id=185&amp;pid=231" TargetMode="External"/><Relationship Id="rId443" Type="http://schemas.openxmlformats.org/officeDocument/2006/relationships/hyperlink" Target="http://www.bennet.lt/index.php?id=357&amp;pid=1341" TargetMode="External"/><Relationship Id="rId464" Type="http://schemas.openxmlformats.org/officeDocument/2006/relationships/hyperlink" Target="http://www.bennet.lt/index.php?id=175&amp;pid=121" TargetMode="External"/><Relationship Id="rId303" Type="http://schemas.openxmlformats.org/officeDocument/2006/relationships/hyperlink" Target="http://www.bennet.lt/index.php?id=200&amp;pid=864" TargetMode="External"/><Relationship Id="rId485" Type="http://schemas.openxmlformats.org/officeDocument/2006/relationships/hyperlink" Target="http://www.bennet.lt/index.php?id=175&amp;pid=1569" TargetMode="External"/><Relationship Id="rId42" Type="http://schemas.openxmlformats.org/officeDocument/2006/relationships/hyperlink" Target="http://www.bennet.lt/index.php?id=168&amp;pid=1538" TargetMode="External"/><Relationship Id="rId84" Type="http://schemas.openxmlformats.org/officeDocument/2006/relationships/hyperlink" Target="http://www.bennet.lt/index.php?id=166&amp;pid=1584" TargetMode="External"/><Relationship Id="rId138" Type="http://schemas.openxmlformats.org/officeDocument/2006/relationships/hyperlink" Target="http://www.bennet.lt/index.php?id=360&amp;pid=1231" TargetMode="External"/><Relationship Id="rId345" Type="http://schemas.openxmlformats.org/officeDocument/2006/relationships/hyperlink" Target="http://www.bennet.lt/index.php?id=201&amp;pid=872" TargetMode="External"/><Relationship Id="rId387" Type="http://schemas.openxmlformats.org/officeDocument/2006/relationships/hyperlink" Target="http://www.bennet.lt/index.php?id=185&amp;pid=242" TargetMode="External"/><Relationship Id="rId191" Type="http://schemas.openxmlformats.org/officeDocument/2006/relationships/hyperlink" Target="http://www.bennet.lt/index.php?id=171&amp;pid=71" TargetMode="External"/><Relationship Id="rId205" Type="http://schemas.openxmlformats.org/officeDocument/2006/relationships/hyperlink" Target="http://www.bennet.lt/index.php?id=176&amp;pid=1294" TargetMode="External"/><Relationship Id="rId247" Type="http://schemas.openxmlformats.org/officeDocument/2006/relationships/hyperlink" Target="http://www.bennet.lt/index.php?id=205&amp;pid=467" TargetMode="External"/><Relationship Id="rId412" Type="http://schemas.openxmlformats.org/officeDocument/2006/relationships/hyperlink" Target="http://www.bennet.lt/index.php?id=185&amp;pid=1508" TargetMode="External"/><Relationship Id="rId107" Type="http://schemas.openxmlformats.org/officeDocument/2006/relationships/hyperlink" Target="http://www.bennet.lt/index.php?id=172&amp;pid=1277" TargetMode="External"/><Relationship Id="rId289" Type="http://schemas.openxmlformats.org/officeDocument/2006/relationships/hyperlink" Target="http://www.bennet.lt/index.php?id=200&amp;pid=301" TargetMode="External"/><Relationship Id="rId454" Type="http://schemas.openxmlformats.org/officeDocument/2006/relationships/hyperlink" Target="http://www.bennet.lt/index.php?id=175&amp;pid=122" TargetMode="External"/><Relationship Id="rId11" Type="http://schemas.openxmlformats.org/officeDocument/2006/relationships/hyperlink" Target="http://www.bennet.lt/index.php?id=168&amp;pid=1225" TargetMode="External"/><Relationship Id="rId53" Type="http://schemas.openxmlformats.org/officeDocument/2006/relationships/hyperlink" Target="http://www.bennet.lt/index.php?id=168&amp;pid=53" TargetMode="External"/><Relationship Id="rId149" Type="http://schemas.openxmlformats.org/officeDocument/2006/relationships/hyperlink" Target="http://www.bennet.lt/index.php?id=362&amp;pid=1234" TargetMode="External"/><Relationship Id="rId314" Type="http://schemas.openxmlformats.org/officeDocument/2006/relationships/hyperlink" Target="http://www.bennet.lt/index.php?id=200&amp;pid=1271" TargetMode="External"/><Relationship Id="rId356" Type="http://schemas.openxmlformats.org/officeDocument/2006/relationships/hyperlink" Target="http://www.bennet.lt/index.php?id=201&amp;pid=884" TargetMode="External"/><Relationship Id="rId398" Type="http://schemas.openxmlformats.org/officeDocument/2006/relationships/hyperlink" Target="http://www.bennet.lt/index.php?id=185&amp;pid=1083" TargetMode="External"/><Relationship Id="rId95" Type="http://schemas.openxmlformats.org/officeDocument/2006/relationships/hyperlink" Target="http://www.bennet.lt/index.php?id=172&amp;pid=1129" TargetMode="External"/><Relationship Id="rId160" Type="http://schemas.openxmlformats.org/officeDocument/2006/relationships/hyperlink" Target="http://www.bennet.lt/index.php?id=362&amp;pid=1133" TargetMode="External"/><Relationship Id="rId216" Type="http://schemas.openxmlformats.org/officeDocument/2006/relationships/hyperlink" Target="http://www.bennet.lt/index.php?id=178&amp;pid=154" TargetMode="External"/><Relationship Id="rId423" Type="http://schemas.openxmlformats.org/officeDocument/2006/relationships/hyperlink" Target="http://www.bennet.lt/index.php?id=185&amp;pid=1011" TargetMode="External"/><Relationship Id="rId258" Type="http://schemas.openxmlformats.org/officeDocument/2006/relationships/hyperlink" Target="http://www.bennet.lt/index.php?id=205&amp;pid=454" TargetMode="External"/><Relationship Id="rId465" Type="http://schemas.openxmlformats.org/officeDocument/2006/relationships/hyperlink" Target="http://www.bennet.lt/index.php?id=175&amp;pid=121" TargetMode="External"/><Relationship Id="rId22" Type="http://schemas.openxmlformats.org/officeDocument/2006/relationships/hyperlink" Target="http://www.bennet.lt/index.php?id=168&amp;pid=1380" TargetMode="External"/><Relationship Id="rId64" Type="http://schemas.openxmlformats.org/officeDocument/2006/relationships/hyperlink" Target="http://www.bennet.lt/index.php?id=168&amp;pid=638" TargetMode="External"/><Relationship Id="rId118" Type="http://schemas.openxmlformats.org/officeDocument/2006/relationships/hyperlink" Target="http://www.bennet.lt/index.php?id=172&amp;pid=1388" TargetMode="External"/><Relationship Id="rId325" Type="http://schemas.openxmlformats.org/officeDocument/2006/relationships/hyperlink" Target="http://www.bennet.lt/index.php?id=200&amp;pid=914" TargetMode="External"/><Relationship Id="rId367" Type="http://schemas.openxmlformats.org/officeDocument/2006/relationships/hyperlink" Target="http://www.bennet.lt/index.php?id=201&amp;pid=379" TargetMode="External"/><Relationship Id="rId171" Type="http://schemas.openxmlformats.org/officeDocument/2006/relationships/hyperlink" Target="http://www.bennet.lt/index.php?id=361&amp;pid=159" TargetMode="External"/><Relationship Id="rId227" Type="http://schemas.openxmlformats.org/officeDocument/2006/relationships/hyperlink" Target="http://www.bennet.lt/index.php?id=205&amp;pid=500" TargetMode="External"/><Relationship Id="rId269" Type="http://schemas.openxmlformats.org/officeDocument/2006/relationships/hyperlink" Target="http://www.bennet.lt/index.php?id=205&amp;pid=687" TargetMode="External"/><Relationship Id="rId434" Type="http://schemas.openxmlformats.org/officeDocument/2006/relationships/hyperlink" Target="http://www.bennet.lt/index.php?id=357&amp;pid=138" TargetMode="External"/><Relationship Id="rId476" Type="http://schemas.openxmlformats.org/officeDocument/2006/relationships/hyperlink" Target="http://www.bennet.lt/index.php?id=175&amp;pid=135" TargetMode="External"/><Relationship Id="rId33" Type="http://schemas.openxmlformats.org/officeDocument/2006/relationships/hyperlink" Target="http://www.bennet.lt/index.php?id=168&amp;pid=1500" TargetMode="External"/><Relationship Id="rId129" Type="http://schemas.openxmlformats.org/officeDocument/2006/relationships/hyperlink" Target="http://www.bennet.lt/index.php?id=172&amp;pid=1600" TargetMode="External"/><Relationship Id="rId280" Type="http://schemas.openxmlformats.org/officeDocument/2006/relationships/hyperlink" Target="http://www.bennet.lt/index.php?id=205&amp;pid=1501" TargetMode="External"/><Relationship Id="rId336" Type="http://schemas.openxmlformats.org/officeDocument/2006/relationships/hyperlink" Target="http://www.bennet.lt/index.php?id=200&amp;pid=1504" TargetMode="External"/><Relationship Id="rId75" Type="http://schemas.openxmlformats.org/officeDocument/2006/relationships/hyperlink" Target="http://www.bennet.lt/index.php?id=166&amp;pid=30" TargetMode="External"/><Relationship Id="rId140" Type="http://schemas.openxmlformats.org/officeDocument/2006/relationships/hyperlink" Target="http://www.bennet.lt/index.php?id=360&amp;pid=1221" TargetMode="External"/><Relationship Id="rId182" Type="http://schemas.openxmlformats.org/officeDocument/2006/relationships/hyperlink" Target="http://www.bennet.lt/index.php?id=360&amp;pid=1555" TargetMode="External"/><Relationship Id="rId378" Type="http://schemas.openxmlformats.org/officeDocument/2006/relationships/hyperlink" Target="http://www.bennet.lt/index.php?id=185&amp;pid=218" TargetMode="External"/><Relationship Id="rId403" Type="http://schemas.openxmlformats.org/officeDocument/2006/relationships/hyperlink" Target="http://www.bennet.lt/index.php?id=185&amp;pid=1250" TargetMode="External"/><Relationship Id="rId6" Type="http://schemas.openxmlformats.org/officeDocument/2006/relationships/hyperlink" Target="http://www.bennet.lt/index.php?id=168&amp;pid=1008" TargetMode="External"/><Relationship Id="rId238" Type="http://schemas.openxmlformats.org/officeDocument/2006/relationships/hyperlink" Target="http://www.bennet.lt/index.php?id=205&amp;pid=510" TargetMode="External"/><Relationship Id="rId445" Type="http://schemas.openxmlformats.org/officeDocument/2006/relationships/hyperlink" Target="http://www.bennet.lt/index.php?id=175&amp;pid=1013" TargetMode="External"/><Relationship Id="rId487" Type="http://schemas.openxmlformats.org/officeDocument/2006/relationships/printerSettings" Target="../printerSettings/printerSettings1.bin"/><Relationship Id="rId291" Type="http://schemas.openxmlformats.org/officeDocument/2006/relationships/hyperlink" Target="http://www.bennet.lt/index.php?id=200&amp;pid=302" TargetMode="External"/><Relationship Id="rId305" Type="http://schemas.openxmlformats.org/officeDocument/2006/relationships/hyperlink" Target="http://www.bennet.lt/index.php?id=200&amp;pid=897" TargetMode="External"/><Relationship Id="rId347" Type="http://schemas.openxmlformats.org/officeDocument/2006/relationships/hyperlink" Target="http://www.bennet.lt/index.php?id=201&amp;pid=874" TargetMode="External"/><Relationship Id="rId44" Type="http://schemas.openxmlformats.org/officeDocument/2006/relationships/hyperlink" Target="http://www.bennet.lt/index.php?id=168&amp;pid=1435" TargetMode="External"/><Relationship Id="rId86" Type="http://schemas.openxmlformats.org/officeDocument/2006/relationships/hyperlink" Target="http://www.bennet.lt/index.php?id=177&amp;pid=1066" TargetMode="External"/><Relationship Id="rId151" Type="http://schemas.openxmlformats.org/officeDocument/2006/relationships/hyperlink" Target="http://www.bennet.lt/index.php?id=362&amp;pid=1260" TargetMode="External"/><Relationship Id="rId389" Type="http://schemas.openxmlformats.org/officeDocument/2006/relationships/hyperlink" Target="http://www.bennet.lt/index.php?id=185&amp;pid=882" TargetMode="External"/><Relationship Id="rId193" Type="http://schemas.openxmlformats.org/officeDocument/2006/relationships/hyperlink" Target="http://www.bennet.lt/index.php?id=171&amp;pid=80" TargetMode="External"/><Relationship Id="rId207" Type="http://schemas.openxmlformats.org/officeDocument/2006/relationships/hyperlink" Target="http://www.bennet.lt/index.php?id=176&amp;pid=142" TargetMode="External"/><Relationship Id="rId249" Type="http://schemas.openxmlformats.org/officeDocument/2006/relationships/hyperlink" Target="http://www.bennet.lt/index.php?id=205&amp;pid=936" TargetMode="External"/><Relationship Id="rId414" Type="http://schemas.openxmlformats.org/officeDocument/2006/relationships/hyperlink" Target="http://www.bennet.lt/index.php?id=185&amp;pid=1553" TargetMode="External"/><Relationship Id="rId456" Type="http://schemas.openxmlformats.org/officeDocument/2006/relationships/hyperlink" Target="http://www.bennet.lt/index.php?id=175&amp;pid=1393" TargetMode="External"/><Relationship Id="rId13" Type="http://schemas.openxmlformats.org/officeDocument/2006/relationships/hyperlink" Target="http://www.bennet.lt/index.php?id=168&amp;pid=1104" TargetMode="External"/><Relationship Id="rId109" Type="http://schemas.openxmlformats.org/officeDocument/2006/relationships/hyperlink" Target="http://www.bennet.lt/index.php?id=172&amp;pid=1275" TargetMode="External"/><Relationship Id="rId260" Type="http://schemas.openxmlformats.org/officeDocument/2006/relationships/hyperlink" Target="http://www.bennet.lt/index.php?id=205&amp;pid=1340" TargetMode="External"/><Relationship Id="rId316" Type="http://schemas.openxmlformats.org/officeDocument/2006/relationships/hyperlink" Target="http://www.bennet.lt/index.php?id=200&amp;pid=1273" TargetMode="External"/><Relationship Id="rId55" Type="http://schemas.openxmlformats.org/officeDocument/2006/relationships/hyperlink" Target="http://www.bennet.lt/index.php?id=168&amp;pid=47" TargetMode="External"/><Relationship Id="rId97" Type="http://schemas.openxmlformats.org/officeDocument/2006/relationships/hyperlink" Target="http://www.bennet.lt/index.php?id=172&amp;pid=1208" TargetMode="External"/><Relationship Id="rId120" Type="http://schemas.openxmlformats.org/officeDocument/2006/relationships/hyperlink" Target="http://www.bennet.lt/index.php?id=172&amp;pid=1440" TargetMode="External"/><Relationship Id="rId358" Type="http://schemas.openxmlformats.org/officeDocument/2006/relationships/hyperlink" Target="http://www.bennet.lt/index.php?id=201&amp;pid=9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2"/>
  <sheetViews>
    <sheetView tabSelected="1" topLeftCell="B597" workbookViewId="0">
      <selection activeCell="R600" sqref="R600"/>
    </sheetView>
  </sheetViews>
  <sheetFormatPr defaultRowHeight="15"/>
  <cols>
    <col min="1" max="1" width="34.42578125" hidden="1" customWidth="1"/>
    <col min="2" max="2" width="34.5703125" customWidth="1"/>
    <col min="3" max="3" width="9.140625" hidden="1" customWidth="1"/>
    <col min="7" max="7" width="9.140625" customWidth="1"/>
    <col min="8" max="8" width="0.140625" hidden="1" customWidth="1"/>
    <col min="9" max="9" width="9.140625" hidden="1" customWidth="1"/>
    <col min="10" max="10" width="10.5703125" customWidth="1"/>
    <col min="11" max="11" width="9.140625" hidden="1" customWidth="1"/>
    <col min="12" max="12" width="10" customWidth="1"/>
    <col min="13" max="13" width="18.140625" customWidth="1"/>
  </cols>
  <sheetData>
    <row r="1" spans="1:13">
      <c r="B1" t="s">
        <v>54</v>
      </c>
      <c r="D1" t="s">
        <v>55</v>
      </c>
      <c r="E1" t="s">
        <v>56</v>
      </c>
      <c r="G1" t="s">
        <v>57</v>
      </c>
      <c r="M1" t="s">
        <v>58</v>
      </c>
    </row>
    <row r="2" spans="1:13">
      <c r="B2" s="38" t="s">
        <v>223</v>
      </c>
      <c r="C2" s="38"/>
      <c r="D2" s="38"/>
      <c r="E2" s="38"/>
      <c r="F2" s="38"/>
      <c r="G2" s="38"/>
      <c r="H2" s="38"/>
      <c r="I2" s="38"/>
      <c r="J2" s="38"/>
      <c r="K2" s="38"/>
    </row>
    <row r="3" spans="1:13">
      <c r="A3" s="1">
        <v>4750021000768</v>
      </c>
      <c r="B3" s="2" t="s">
        <v>0</v>
      </c>
      <c r="C3" s="3" t="s">
        <v>1</v>
      </c>
      <c r="D3" s="4">
        <v>0.05</v>
      </c>
      <c r="E3" s="5">
        <v>40</v>
      </c>
      <c r="F3" s="5" t="s">
        <v>2</v>
      </c>
      <c r="G3" s="5" t="s">
        <v>3</v>
      </c>
      <c r="H3" s="5"/>
      <c r="I3" s="6">
        <v>16.52</v>
      </c>
      <c r="J3" s="6">
        <v>19.989999999999998</v>
      </c>
      <c r="K3" s="6">
        <v>19.989999999999998</v>
      </c>
      <c r="L3">
        <f>SUM(J3*1.03)</f>
        <v>20.589700000000001</v>
      </c>
    </row>
    <row r="4" spans="1:13">
      <c r="A4" s="1">
        <v>4750021000782</v>
      </c>
      <c r="B4" s="2" t="s">
        <v>0</v>
      </c>
      <c r="C4" s="3" t="s">
        <v>1</v>
      </c>
      <c r="D4" s="4">
        <v>0.5</v>
      </c>
      <c r="E4" s="5">
        <v>40</v>
      </c>
      <c r="F4" s="5" t="s">
        <v>2</v>
      </c>
      <c r="G4" s="5" t="s">
        <v>3</v>
      </c>
      <c r="H4" s="5">
        <v>6</v>
      </c>
      <c r="I4" s="6">
        <v>103.3</v>
      </c>
      <c r="J4" s="6">
        <v>124.99</v>
      </c>
      <c r="K4" s="6">
        <v>124.99</v>
      </c>
      <c r="L4">
        <f t="shared" ref="L4:L67" si="0">SUM(J4*1.03)</f>
        <v>128.7397</v>
      </c>
      <c r="M4" s="7"/>
    </row>
    <row r="5" spans="1:13">
      <c r="A5" s="1">
        <v>4750021244339</v>
      </c>
      <c r="B5" s="2" t="s">
        <v>0</v>
      </c>
      <c r="C5" s="3" t="s">
        <v>1</v>
      </c>
      <c r="D5" s="4">
        <v>0.7</v>
      </c>
      <c r="E5" s="5">
        <v>40</v>
      </c>
      <c r="F5" s="5" t="s">
        <v>2</v>
      </c>
      <c r="G5" s="5" t="s">
        <v>3</v>
      </c>
      <c r="H5" s="5">
        <v>6</v>
      </c>
      <c r="I5" s="6">
        <v>117.26</v>
      </c>
      <c r="J5" s="6">
        <v>141.88</v>
      </c>
      <c r="K5" s="6">
        <v>159</v>
      </c>
      <c r="L5">
        <f t="shared" si="0"/>
        <v>146.13640000000001</v>
      </c>
      <c r="M5" s="7"/>
    </row>
    <row r="6" spans="1:13">
      <c r="A6" s="1">
        <v>4750021244339</v>
      </c>
      <c r="B6" s="2" t="s">
        <v>4</v>
      </c>
      <c r="C6" s="3" t="s">
        <v>1</v>
      </c>
      <c r="D6" s="4">
        <v>0.7</v>
      </c>
      <c r="E6" s="5">
        <v>40</v>
      </c>
      <c r="F6" s="5" t="s">
        <v>2</v>
      </c>
      <c r="G6" s="5" t="s">
        <v>3</v>
      </c>
      <c r="H6" s="5">
        <v>6</v>
      </c>
      <c r="I6" s="6">
        <v>117.26</v>
      </c>
      <c r="J6" s="6">
        <v>141.88</v>
      </c>
      <c r="K6" s="6">
        <v>159</v>
      </c>
      <c r="L6">
        <f t="shared" si="0"/>
        <v>146.13640000000001</v>
      </c>
      <c r="M6" s="7"/>
    </row>
    <row r="7" spans="1:13">
      <c r="A7" s="1">
        <v>4750021000843</v>
      </c>
      <c r="B7" s="2" t="s">
        <v>0</v>
      </c>
      <c r="C7" s="3" t="s">
        <v>1</v>
      </c>
      <c r="D7" s="4">
        <v>3</v>
      </c>
      <c r="E7" s="5">
        <v>40</v>
      </c>
      <c r="F7" s="5" t="s">
        <v>2</v>
      </c>
      <c r="G7" s="5" t="s">
        <v>3</v>
      </c>
      <c r="H7" s="5">
        <v>1</v>
      </c>
      <c r="I7" s="6">
        <v>495.04</v>
      </c>
      <c r="J7" s="6">
        <v>599</v>
      </c>
      <c r="K7" s="6">
        <v>599</v>
      </c>
      <c r="L7">
        <f t="shared" si="0"/>
        <v>616.97</v>
      </c>
      <c r="M7" s="7"/>
    </row>
    <row r="8" spans="1:13">
      <c r="A8" s="1">
        <v>46012845</v>
      </c>
      <c r="B8" s="2" t="s">
        <v>5</v>
      </c>
      <c r="C8" s="3" t="s">
        <v>1</v>
      </c>
      <c r="D8" s="4">
        <v>0.05</v>
      </c>
      <c r="E8" s="5">
        <v>40</v>
      </c>
      <c r="F8" s="5" t="s">
        <v>2</v>
      </c>
      <c r="G8" s="5" t="s">
        <v>3</v>
      </c>
      <c r="H8" s="5">
        <v>120</v>
      </c>
      <c r="I8" s="6">
        <v>4.12</v>
      </c>
      <c r="J8" s="6">
        <v>4.99</v>
      </c>
      <c r="K8" s="6">
        <v>5.49</v>
      </c>
      <c r="L8">
        <f t="shared" si="0"/>
        <v>5.1397000000000004</v>
      </c>
      <c r="M8" s="7"/>
    </row>
    <row r="9" spans="1:13">
      <c r="A9" s="1">
        <v>4750021001789</v>
      </c>
      <c r="B9" s="2" t="s">
        <v>6</v>
      </c>
      <c r="C9" s="3" t="s">
        <v>1</v>
      </c>
      <c r="D9" s="4">
        <v>0.05</v>
      </c>
      <c r="E9" s="5">
        <v>40</v>
      </c>
      <c r="F9" s="5" t="s">
        <v>2</v>
      </c>
      <c r="G9" s="5" t="s">
        <v>3</v>
      </c>
      <c r="H9" s="5">
        <v>120</v>
      </c>
      <c r="I9" s="6">
        <v>4.12</v>
      </c>
      <c r="J9" s="6">
        <v>4.99</v>
      </c>
      <c r="K9" s="6">
        <v>5.49</v>
      </c>
      <c r="L9">
        <f t="shared" si="0"/>
        <v>5.1397000000000004</v>
      </c>
      <c r="M9" s="7"/>
    </row>
    <row r="10" spans="1:13">
      <c r="A10" s="1">
        <v>4750021000027</v>
      </c>
      <c r="B10" s="2" t="s">
        <v>5</v>
      </c>
      <c r="C10" s="3" t="s">
        <v>1</v>
      </c>
      <c r="D10" s="4">
        <v>0.2</v>
      </c>
      <c r="E10" s="5">
        <v>40</v>
      </c>
      <c r="F10" s="5" t="s">
        <v>2</v>
      </c>
      <c r="G10" s="5" t="s">
        <v>3</v>
      </c>
      <c r="H10" s="5">
        <v>20</v>
      </c>
      <c r="I10" s="6">
        <v>12.388429752066116</v>
      </c>
      <c r="J10" s="6">
        <v>14.99</v>
      </c>
      <c r="K10" s="6">
        <v>14.99</v>
      </c>
      <c r="L10">
        <f t="shared" si="0"/>
        <v>15.4397</v>
      </c>
      <c r="M10" s="7"/>
    </row>
    <row r="11" spans="1:13">
      <c r="A11" s="1">
        <v>4750021000133</v>
      </c>
      <c r="B11" s="2" t="s">
        <v>5</v>
      </c>
      <c r="C11" s="3" t="s">
        <v>1</v>
      </c>
      <c r="D11" s="4">
        <v>0.5</v>
      </c>
      <c r="E11" s="5">
        <v>40</v>
      </c>
      <c r="F11" s="5" t="s">
        <v>2</v>
      </c>
      <c r="G11" s="5" t="s">
        <v>3</v>
      </c>
      <c r="H11" s="5">
        <v>20</v>
      </c>
      <c r="I11" s="6">
        <v>28.090909090909093</v>
      </c>
      <c r="J11" s="6">
        <v>33.99</v>
      </c>
      <c r="K11" s="6">
        <v>33.99</v>
      </c>
      <c r="L11">
        <f t="shared" si="0"/>
        <v>35.009700000000002</v>
      </c>
      <c r="M11" s="7"/>
    </row>
    <row r="12" spans="1:13">
      <c r="A12" s="1">
        <v>4750021000140</v>
      </c>
      <c r="B12" s="2" t="s">
        <v>5</v>
      </c>
      <c r="C12" s="3" t="s">
        <v>1</v>
      </c>
      <c r="D12" s="4">
        <v>0.7</v>
      </c>
      <c r="E12" s="5">
        <v>40</v>
      </c>
      <c r="F12" s="5" t="s">
        <v>2</v>
      </c>
      <c r="G12" s="5" t="s">
        <v>3</v>
      </c>
      <c r="H12" s="5">
        <v>12</v>
      </c>
      <c r="I12" s="6">
        <v>35.942148760330582</v>
      </c>
      <c r="J12" s="6">
        <v>43.49</v>
      </c>
      <c r="K12" s="6">
        <v>43.49</v>
      </c>
      <c r="L12">
        <f t="shared" si="0"/>
        <v>44.794700000000006</v>
      </c>
      <c r="M12" s="7"/>
    </row>
    <row r="13" spans="1:13">
      <c r="A13" s="1">
        <v>4750021001802</v>
      </c>
      <c r="B13" s="2" t="s">
        <v>7</v>
      </c>
      <c r="C13" s="3" t="s">
        <v>1</v>
      </c>
      <c r="D13" s="4">
        <v>0.7</v>
      </c>
      <c r="E13" s="5">
        <v>40</v>
      </c>
      <c r="F13" s="5" t="s">
        <v>2</v>
      </c>
      <c r="G13" s="5" t="s">
        <v>3</v>
      </c>
      <c r="H13" s="5">
        <v>12</v>
      </c>
      <c r="I13" s="6">
        <v>35.942148760330582</v>
      </c>
      <c r="J13" s="6">
        <v>43.49</v>
      </c>
      <c r="K13" s="6">
        <v>43.49</v>
      </c>
      <c r="L13">
        <f t="shared" si="0"/>
        <v>44.794700000000006</v>
      </c>
      <c r="M13" s="7"/>
    </row>
    <row r="14" spans="1:13">
      <c r="A14" s="1">
        <v>4750021000164</v>
      </c>
      <c r="B14" s="2" t="s">
        <v>5</v>
      </c>
      <c r="C14" s="3" t="s">
        <v>1</v>
      </c>
      <c r="D14" s="4">
        <v>1</v>
      </c>
      <c r="E14" s="5">
        <v>40</v>
      </c>
      <c r="F14" s="5" t="s">
        <v>2</v>
      </c>
      <c r="G14" s="5" t="s">
        <v>3</v>
      </c>
      <c r="H14" s="5">
        <v>12</v>
      </c>
      <c r="I14" s="6">
        <v>51.231404958677686</v>
      </c>
      <c r="J14" s="6">
        <v>61.99</v>
      </c>
      <c r="K14" s="6">
        <v>61.99</v>
      </c>
      <c r="L14">
        <f t="shared" si="0"/>
        <v>63.849700000000006</v>
      </c>
      <c r="M14" s="7"/>
    </row>
    <row r="15" spans="1:13">
      <c r="A15" s="1">
        <v>4750021000102</v>
      </c>
      <c r="B15" s="2" t="s">
        <v>5</v>
      </c>
      <c r="C15" s="3" t="s">
        <v>1</v>
      </c>
      <c r="D15" s="4" t="s">
        <v>8</v>
      </c>
      <c r="E15" s="5">
        <v>40</v>
      </c>
      <c r="F15" s="5" t="s">
        <v>2</v>
      </c>
      <c r="G15" s="5" t="s">
        <v>3</v>
      </c>
      <c r="H15" s="5">
        <v>6</v>
      </c>
      <c r="I15" s="6">
        <v>80.983471074380162</v>
      </c>
      <c r="J15" s="6">
        <v>97.99</v>
      </c>
      <c r="K15" s="6">
        <v>97.99</v>
      </c>
      <c r="L15">
        <f t="shared" si="0"/>
        <v>100.9297</v>
      </c>
      <c r="M15" s="7"/>
    </row>
    <row r="16" spans="1:13">
      <c r="A16" s="1">
        <v>4750021000126</v>
      </c>
      <c r="B16" s="2" t="s">
        <v>5</v>
      </c>
      <c r="C16" s="3" t="s">
        <v>1</v>
      </c>
      <c r="D16" s="4">
        <v>3</v>
      </c>
      <c r="E16" s="5">
        <v>40</v>
      </c>
      <c r="F16" s="5" t="s">
        <v>2</v>
      </c>
      <c r="G16" s="5" t="s">
        <v>3</v>
      </c>
      <c r="H16" s="5">
        <v>1</v>
      </c>
      <c r="I16" s="6">
        <v>148.75</v>
      </c>
      <c r="J16" s="6">
        <v>179.99</v>
      </c>
      <c r="K16" s="6">
        <v>179.99</v>
      </c>
      <c r="L16">
        <f t="shared" si="0"/>
        <v>185.3897</v>
      </c>
      <c r="M16" s="7"/>
    </row>
    <row r="17" spans="1:13">
      <c r="A17" s="1">
        <v>4750021001468</v>
      </c>
      <c r="B17" s="2" t="s">
        <v>9</v>
      </c>
      <c r="C17" s="3" t="s">
        <v>1</v>
      </c>
      <c r="D17" s="4">
        <v>0.7</v>
      </c>
      <c r="E17" s="5">
        <v>40</v>
      </c>
      <c r="F17" s="5" t="s">
        <v>2</v>
      </c>
      <c r="G17" s="5" t="s">
        <v>3</v>
      </c>
      <c r="H17" s="5">
        <v>12</v>
      </c>
      <c r="I17" s="6">
        <v>37.18</v>
      </c>
      <c r="J17" s="6">
        <v>44.99</v>
      </c>
      <c r="K17" s="6">
        <v>44.99</v>
      </c>
      <c r="L17">
        <f t="shared" si="0"/>
        <v>46.339700000000001</v>
      </c>
      <c r="M17" s="7"/>
    </row>
    <row r="18" spans="1:13">
      <c r="A18" s="1">
        <v>4750021001550</v>
      </c>
      <c r="B18" s="2" t="s">
        <v>10</v>
      </c>
      <c r="C18" s="3" t="s">
        <v>1</v>
      </c>
      <c r="D18" s="4">
        <v>0.7</v>
      </c>
      <c r="E18" s="5">
        <v>20</v>
      </c>
      <c r="F18" s="5" t="s">
        <v>2</v>
      </c>
      <c r="G18" s="5" t="s">
        <v>3</v>
      </c>
      <c r="H18" s="5">
        <v>12</v>
      </c>
      <c r="I18" s="6">
        <v>24.79</v>
      </c>
      <c r="J18" s="6">
        <v>29.99</v>
      </c>
      <c r="K18" s="6">
        <v>29.99</v>
      </c>
      <c r="L18">
        <f t="shared" si="0"/>
        <v>30.889699999999998</v>
      </c>
      <c r="M18" s="7"/>
    </row>
    <row r="19" spans="1:13">
      <c r="A19" s="1">
        <v>4750021000669</v>
      </c>
      <c r="B19" s="2" t="s">
        <v>11</v>
      </c>
      <c r="C19" s="3" t="s">
        <v>1</v>
      </c>
      <c r="D19" s="4">
        <v>0.7</v>
      </c>
      <c r="E19" s="5">
        <v>37.5</v>
      </c>
      <c r="F19" s="5" t="s">
        <v>2</v>
      </c>
      <c r="G19" s="5" t="s">
        <v>3</v>
      </c>
      <c r="H19" s="5">
        <v>6</v>
      </c>
      <c r="I19" s="6">
        <v>37.181818181818187</v>
      </c>
      <c r="J19" s="6">
        <v>44.99</v>
      </c>
      <c r="K19" s="6">
        <v>44.99</v>
      </c>
      <c r="L19">
        <f t="shared" si="0"/>
        <v>46.339700000000001</v>
      </c>
      <c r="M19" s="7"/>
    </row>
    <row r="20" spans="1:13">
      <c r="A20" s="1">
        <v>4750021000584</v>
      </c>
      <c r="B20" s="2" t="s">
        <v>12</v>
      </c>
      <c r="C20" s="3" t="s">
        <v>1</v>
      </c>
      <c r="D20" s="4">
        <v>0.7</v>
      </c>
      <c r="E20" s="5">
        <v>37.5</v>
      </c>
      <c r="F20" s="5" t="s">
        <v>2</v>
      </c>
      <c r="G20" s="5" t="s">
        <v>3</v>
      </c>
      <c r="H20" s="5">
        <v>6</v>
      </c>
      <c r="I20" s="6">
        <v>37.181818181818187</v>
      </c>
      <c r="J20" s="6">
        <v>44.99</v>
      </c>
      <c r="K20" s="6">
        <v>44.99</v>
      </c>
      <c r="L20">
        <f t="shared" si="0"/>
        <v>46.339700000000001</v>
      </c>
      <c r="M20" s="7"/>
    </row>
    <row r="21" spans="1:13">
      <c r="A21" s="1">
        <v>4750021000256</v>
      </c>
      <c r="B21" s="2" t="s">
        <v>13</v>
      </c>
      <c r="C21" s="3" t="s">
        <v>1</v>
      </c>
      <c r="D21" s="4">
        <v>0.7</v>
      </c>
      <c r="E21" s="5">
        <v>37.5</v>
      </c>
      <c r="F21" s="5" t="s">
        <v>2</v>
      </c>
      <c r="G21" s="5" t="s">
        <v>3</v>
      </c>
      <c r="H21" s="5">
        <v>6</v>
      </c>
      <c r="I21" s="6">
        <v>37.181818181818187</v>
      </c>
      <c r="J21" s="6">
        <v>44.99</v>
      </c>
      <c r="K21" s="6">
        <v>44.99</v>
      </c>
      <c r="L21">
        <f t="shared" si="0"/>
        <v>46.339700000000001</v>
      </c>
      <c r="M21" s="7"/>
    </row>
    <row r="22" spans="1:13">
      <c r="A22" s="1">
        <v>4750021000393</v>
      </c>
      <c r="B22" s="2" t="s">
        <v>14</v>
      </c>
      <c r="C22" s="3" t="s">
        <v>1</v>
      </c>
      <c r="D22" s="4">
        <v>0.7</v>
      </c>
      <c r="E22" s="5">
        <v>37.5</v>
      </c>
      <c r="F22" s="5" t="s">
        <v>2</v>
      </c>
      <c r="G22" s="5" t="s">
        <v>3</v>
      </c>
      <c r="H22" s="5">
        <v>6</v>
      </c>
      <c r="I22" s="6">
        <v>37.181818181818187</v>
      </c>
      <c r="J22" s="6">
        <v>44.99</v>
      </c>
      <c r="K22" s="6">
        <v>44.99</v>
      </c>
      <c r="L22">
        <f t="shared" si="0"/>
        <v>46.339700000000001</v>
      </c>
      <c r="M22" s="7"/>
    </row>
    <row r="23" spans="1:13">
      <c r="A23" s="1">
        <v>4750021000621</v>
      </c>
      <c r="B23" s="2" t="s">
        <v>15</v>
      </c>
      <c r="C23" s="3" t="s">
        <v>1</v>
      </c>
      <c r="D23" s="4">
        <v>0.7</v>
      </c>
      <c r="E23" s="5">
        <v>37.5</v>
      </c>
      <c r="F23" s="5" t="s">
        <v>2</v>
      </c>
      <c r="G23" s="5" t="s">
        <v>3</v>
      </c>
      <c r="H23" s="5">
        <v>12</v>
      </c>
      <c r="I23" s="6">
        <v>37.181818181818187</v>
      </c>
      <c r="J23" s="6">
        <v>44.99</v>
      </c>
      <c r="K23" s="6">
        <v>44.99</v>
      </c>
      <c r="L23">
        <f t="shared" si="0"/>
        <v>46.339700000000001</v>
      </c>
      <c r="M23" s="7"/>
    </row>
    <row r="24" spans="1:13">
      <c r="A24" s="1">
        <v>4750021000294</v>
      </c>
      <c r="B24" s="2" t="s">
        <v>16</v>
      </c>
      <c r="C24" s="3" t="s">
        <v>1</v>
      </c>
      <c r="D24" s="4">
        <v>0.7</v>
      </c>
      <c r="E24" s="5">
        <v>37.5</v>
      </c>
      <c r="F24" s="5" t="s">
        <v>2</v>
      </c>
      <c r="G24" s="5" t="s">
        <v>3</v>
      </c>
      <c r="H24" s="5">
        <v>6</v>
      </c>
      <c r="I24" s="6">
        <v>37.181818181818187</v>
      </c>
      <c r="J24" s="6">
        <v>44.99</v>
      </c>
      <c r="K24" s="6">
        <v>44.99</v>
      </c>
      <c r="L24">
        <f t="shared" si="0"/>
        <v>46.339700000000001</v>
      </c>
      <c r="M24" s="7"/>
    </row>
    <row r="25" spans="1:13">
      <c r="A25" s="1">
        <v>4750021005053</v>
      </c>
      <c r="B25" s="2" t="s">
        <v>17</v>
      </c>
      <c r="C25" s="3" t="s">
        <v>1</v>
      </c>
      <c r="D25" s="4">
        <v>0.7</v>
      </c>
      <c r="E25" s="5">
        <v>37.5</v>
      </c>
      <c r="F25" s="5" t="s">
        <v>2</v>
      </c>
      <c r="G25" s="5" t="s">
        <v>3</v>
      </c>
      <c r="H25" s="5">
        <v>6</v>
      </c>
      <c r="I25" s="6">
        <v>37.181818181818187</v>
      </c>
      <c r="J25" s="6">
        <v>44.99</v>
      </c>
      <c r="K25" s="6">
        <v>44.99</v>
      </c>
      <c r="L25">
        <f t="shared" si="0"/>
        <v>46.339700000000001</v>
      </c>
      <c r="M25" s="7"/>
    </row>
    <row r="26" spans="1:13">
      <c r="A26" s="1">
        <v>4750021210914</v>
      </c>
      <c r="B26" s="2" t="s">
        <v>18</v>
      </c>
      <c r="C26" s="3" t="s">
        <v>1</v>
      </c>
      <c r="D26" s="4">
        <v>0.2</v>
      </c>
      <c r="E26" s="5">
        <v>40</v>
      </c>
      <c r="F26" s="5" t="s">
        <v>2</v>
      </c>
      <c r="G26" s="5" t="s">
        <v>3</v>
      </c>
      <c r="H26" s="5">
        <v>20</v>
      </c>
      <c r="I26" s="6">
        <v>7.02</v>
      </c>
      <c r="J26" s="6">
        <v>8.49</v>
      </c>
      <c r="K26" s="6">
        <v>8.49</v>
      </c>
      <c r="L26">
        <f t="shared" si="0"/>
        <v>8.7446999999999999</v>
      </c>
      <c r="M26" s="7"/>
    </row>
    <row r="27" spans="1:13">
      <c r="A27" s="8">
        <v>4750021210709</v>
      </c>
      <c r="B27" s="2" t="s">
        <v>18</v>
      </c>
      <c r="C27" s="3" t="s">
        <v>1</v>
      </c>
      <c r="D27" s="4">
        <v>0.35</v>
      </c>
      <c r="E27" s="5">
        <v>40</v>
      </c>
      <c r="F27" s="5" t="s">
        <v>2</v>
      </c>
      <c r="G27" s="5" t="s">
        <v>3</v>
      </c>
      <c r="H27" s="5">
        <v>12</v>
      </c>
      <c r="I27" s="6">
        <v>11.561983471074381</v>
      </c>
      <c r="J27" s="6">
        <v>13.99</v>
      </c>
      <c r="K27" s="6">
        <v>13.99</v>
      </c>
      <c r="L27">
        <f t="shared" si="0"/>
        <v>14.409700000000001</v>
      </c>
      <c r="M27" s="7"/>
    </row>
    <row r="28" spans="1:13">
      <c r="A28" s="1">
        <v>4750021210297</v>
      </c>
      <c r="B28" s="2" t="s">
        <v>18</v>
      </c>
      <c r="C28" s="3" t="s">
        <v>1</v>
      </c>
      <c r="D28" s="4">
        <v>0.5</v>
      </c>
      <c r="E28" s="5">
        <v>40</v>
      </c>
      <c r="F28" s="5" t="s">
        <v>2</v>
      </c>
      <c r="G28" s="5" t="s">
        <v>3</v>
      </c>
      <c r="H28" s="5">
        <v>20</v>
      </c>
      <c r="I28" s="6">
        <v>16.52</v>
      </c>
      <c r="J28" s="6">
        <v>19.989999999999998</v>
      </c>
      <c r="K28" s="6">
        <v>19.989999999999998</v>
      </c>
      <c r="L28">
        <f t="shared" si="0"/>
        <v>20.589700000000001</v>
      </c>
      <c r="M28" s="7"/>
    </row>
    <row r="29" spans="1:13">
      <c r="A29" s="1">
        <v>4750021210242</v>
      </c>
      <c r="B29" s="2" t="s">
        <v>19</v>
      </c>
      <c r="C29" s="3" t="s">
        <v>1</v>
      </c>
      <c r="D29" s="4">
        <v>0.5</v>
      </c>
      <c r="E29" s="5">
        <v>40</v>
      </c>
      <c r="F29" s="5" t="s">
        <v>2</v>
      </c>
      <c r="G29" s="5" t="s">
        <v>3</v>
      </c>
      <c r="H29" s="5">
        <v>24</v>
      </c>
      <c r="I29" s="6">
        <v>16.52</v>
      </c>
      <c r="J29" s="6">
        <v>19.989999999999998</v>
      </c>
      <c r="K29" s="6">
        <v>19.989999999999998</v>
      </c>
      <c r="L29">
        <f t="shared" si="0"/>
        <v>20.589700000000001</v>
      </c>
      <c r="M29" s="7"/>
    </row>
    <row r="30" spans="1:13">
      <c r="A30" s="1">
        <v>4750021210341</v>
      </c>
      <c r="B30" s="2" t="s">
        <v>18</v>
      </c>
      <c r="C30" s="3" t="s">
        <v>1</v>
      </c>
      <c r="D30" s="4">
        <v>0.7</v>
      </c>
      <c r="E30" s="5">
        <v>40</v>
      </c>
      <c r="F30" s="5" t="s">
        <v>2</v>
      </c>
      <c r="G30" s="5" t="s">
        <v>3</v>
      </c>
      <c r="H30" s="5">
        <v>12</v>
      </c>
      <c r="I30" s="6">
        <v>22.305785123966942</v>
      </c>
      <c r="J30" s="6">
        <v>26.99</v>
      </c>
      <c r="K30" s="6">
        <v>26.99</v>
      </c>
      <c r="L30">
        <f t="shared" si="0"/>
        <v>27.799699999999998</v>
      </c>
      <c r="M30" s="7"/>
    </row>
    <row r="31" spans="1:13">
      <c r="A31" s="8">
        <v>4750021210587</v>
      </c>
      <c r="B31" s="2" t="s">
        <v>20</v>
      </c>
      <c r="C31" s="3" t="s">
        <v>1</v>
      </c>
      <c r="D31" s="4">
        <v>1</v>
      </c>
      <c r="E31" s="5">
        <v>40</v>
      </c>
      <c r="F31" s="5" t="s">
        <v>2</v>
      </c>
      <c r="G31" s="5" t="s">
        <v>3</v>
      </c>
      <c r="H31" s="5">
        <v>6</v>
      </c>
      <c r="I31" s="6">
        <v>29.743801652892564</v>
      </c>
      <c r="J31" s="6">
        <v>35.99</v>
      </c>
      <c r="K31" s="6">
        <v>35.99</v>
      </c>
      <c r="L31">
        <f t="shared" si="0"/>
        <v>37.069700000000005</v>
      </c>
      <c r="M31" s="7"/>
    </row>
    <row r="32" spans="1:13">
      <c r="A32" s="1">
        <v>6412709021509</v>
      </c>
      <c r="B32" s="2" t="s">
        <v>21</v>
      </c>
      <c r="C32" s="3" t="s">
        <v>1</v>
      </c>
      <c r="D32" s="4">
        <v>0.05</v>
      </c>
      <c r="E32" s="5">
        <v>40</v>
      </c>
      <c r="F32" s="5" t="s">
        <v>2</v>
      </c>
      <c r="G32" s="5" t="s">
        <v>22</v>
      </c>
      <c r="H32" s="5">
        <v>120</v>
      </c>
      <c r="I32" s="6">
        <v>4.67</v>
      </c>
      <c r="J32" s="6">
        <v>5.65</v>
      </c>
      <c r="K32" s="6">
        <v>6.39</v>
      </c>
      <c r="L32">
        <f t="shared" si="0"/>
        <v>5.8195000000000006</v>
      </c>
      <c r="M32" s="7"/>
    </row>
    <row r="33" spans="1:13">
      <c r="A33" s="1">
        <v>6412709021271</v>
      </c>
      <c r="B33" s="2" t="s">
        <v>21</v>
      </c>
      <c r="C33" s="3" t="s">
        <v>1</v>
      </c>
      <c r="D33" s="4">
        <v>0.5</v>
      </c>
      <c r="E33" s="5">
        <v>40</v>
      </c>
      <c r="F33" s="5" t="s">
        <v>2</v>
      </c>
      <c r="G33" s="5" t="s">
        <v>22</v>
      </c>
      <c r="H33" s="5">
        <v>12</v>
      </c>
      <c r="I33" s="6">
        <v>31.4</v>
      </c>
      <c r="J33" s="6">
        <v>37.99</v>
      </c>
      <c r="K33" s="6">
        <v>37.99</v>
      </c>
      <c r="L33">
        <f t="shared" si="0"/>
        <v>39.1297</v>
      </c>
      <c r="M33" s="7"/>
    </row>
    <row r="34" spans="1:13">
      <c r="A34" s="1">
        <v>6412709021776</v>
      </c>
      <c r="B34" s="2" t="s">
        <v>21</v>
      </c>
      <c r="C34" s="3" t="s">
        <v>1</v>
      </c>
      <c r="D34" s="4">
        <v>0.7</v>
      </c>
      <c r="E34" s="5">
        <v>40</v>
      </c>
      <c r="F34" s="5" t="s">
        <v>2</v>
      </c>
      <c r="G34" s="5" t="s">
        <v>22</v>
      </c>
      <c r="H34" s="5">
        <v>12</v>
      </c>
      <c r="I34" s="6">
        <v>41.31</v>
      </c>
      <c r="J34" s="6">
        <v>49.99</v>
      </c>
      <c r="K34" s="6">
        <v>49.99</v>
      </c>
      <c r="L34">
        <f t="shared" si="0"/>
        <v>51.489700000000006</v>
      </c>
      <c r="M34" s="7"/>
    </row>
    <row r="35" spans="1:13">
      <c r="A35" s="1">
        <v>5099873200490</v>
      </c>
      <c r="B35" s="2" t="s">
        <v>23</v>
      </c>
      <c r="C35" s="3"/>
      <c r="D35" s="4">
        <v>0.7</v>
      </c>
      <c r="E35" s="5">
        <v>40</v>
      </c>
      <c r="F35" s="5" t="s">
        <v>2</v>
      </c>
      <c r="G35" s="5" t="s">
        <v>22</v>
      </c>
      <c r="H35" s="5">
        <v>6</v>
      </c>
      <c r="I35" s="6">
        <v>45.45</v>
      </c>
      <c r="J35" s="6">
        <v>54.99</v>
      </c>
      <c r="K35" s="6"/>
      <c r="L35">
        <f t="shared" si="0"/>
        <v>56.639700000000005</v>
      </c>
      <c r="M35" s="7"/>
    </row>
    <row r="36" spans="1:13">
      <c r="A36" s="1">
        <v>6412709121773</v>
      </c>
      <c r="B36" s="2" t="s">
        <v>24</v>
      </c>
      <c r="C36" s="3"/>
      <c r="D36" s="4">
        <v>0.7</v>
      </c>
      <c r="E36" s="5">
        <v>40</v>
      </c>
      <c r="F36" s="5" t="s">
        <v>2</v>
      </c>
      <c r="G36" s="5" t="s">
        <v>22</v>
      </c>
      <c r="H36" s="5">
        <v>6</v>
      </c>
      <c r="I36" s="6">
        <v>46.27</v>
      </c>
      <c r="J36" s="6">
        <v>55.99</v>
      </c>
      <c r="K36" s="6">
        <v>55.99</v>
      </c>
      <c r="L36">
        <f t="shared" si="0"/>
        <v>57.669700000000006</v>
      </c>
      <c r="M36" s="7"/>
    </row>
    <row r="37" spans="1:13">
      <c r="A37" s="1">
        <v>6412709021875</v>
      </c>
      <c r="B37" s="2" t="s">
        <v>25</v>
      </c>
      <c r="C37" s="3"/>
      <c r="D37" s="4">
        <v>0.7</v>
      </c>
      <c r="E37" s="5">
        <v>40</v>
      </c>
      <c r="F37" s="5" t="s">
        <v>2</v>
      </c>
      <c r="G37" s="5" t="s">
        <v>22</v>
      </c>
      <c r="H37" s="5">
        <v>6</v>
      </c>
      <c r="I37" s="6">
        <v>57.84</v>
      </c>
      <c r="J37" s="6">
        <v>69.989999999999995</v>
      </c>
      <c r="K37" s="6"/>
      <c r="L37">
        <f t="shared" si="0"/>
        <v>72.089699999999993</v>
      </c>
      <c r="M37" s="7"/>
    </row>
    <row r="38" spans="1:13">
      <c r="A38" s="1">
        <v>6412700021027</v>
      </c>
      <c r="B38" s="2" t="s">
        <v>21</v>
      </c>
      <c r="C38" s="3" t="s">
        <v>1</v>
      </c>
      <c r="D38" s="4">
        <v>1</v>
      </c>
      <c r="E38" s="5">
        <v>40</v>
      </c>
      <c r="F38" s="5" t="s">
        <v>2</v>
      </c>
      <c r="G38" s="5" t="s">
        <v>22</v>
      </c>
      <c r="H38" s="5">
        <v>12</v>
      </c>
      <c r="I38" s="6">
        <v>57.02</v>
      </c>
      <c r="J38" s="6">
        <v>68.989999999999995</v>
      </c>
      <c r="K38" s="6">
        <v>68.989999999999995</v>
      </c>
      <c r="L38">
        <f t="shared" si="0"/>
        <v>71.059699999999992</v>
      </c>
      <c r="M38" s="7"/>
    </row>
    <row r="39" spans="1:13">
      <c r="A39" s="8">
        <v>6412709021103</v>
      </c>
      <c r="B39" s="2" t="s">
        <v>21</v>
      </c>
      <c r="C39" s="3" t="s">
        <v>1</v>
      </c>
      <c r="D39" s="4">
        <v>1.75</v>
      </c>
      <c r="E39" s="5">
        <v>40</v>
      </c>
      <c r="F39" s="5" t="s">
        <v>2</v>
      </c>
      <c r="G39" s="5" t="s">
        <v>22</v>
      </c>
      <c r="H39" s="5">
        <v>6</v>
      </c>
      <c r="I39" s="6">
        <v>81.739999999999995</v>
      </c>
      <c r="J39" s="6">
        <v>98.9</v>
      </c>
      <c r="K39" s="6">
        <v>109</v>
      </c>
      <c r="L39">
        <f t="shared" si="0"/>
        <v>101.867</v>
      </c>
      <c r="M39" s="7"/>
    </row>
    <row r="40" spans="1:13">
      <c r="A40" s="8" t="s">
        <v>26</v>
      </c>
      <c r="B40" s="2" t="s">
        <v>27</v>
      </c>
      <c r="C40" s="3" t="s">
        <v>1</v>
      </c>
      <c r="D40" s="4">
        <v>0.5</v>
      </c>
      <c r="E40" s="5">
        <v>40</v>
      </c>
      <c r="F40" s="5" t="s">
        <v>2</v>
      </c>
      <c r="G40" s="5" t="s">
        <v>22</v>
      </c>
      <c r="H40" s="5">
        <v>12</v>
      </c>
      <c r="I40" s="6">
        <v>33.049999999999997</v>
      </c>
      <c r="J40" s="6">
        <v>39.99</v>
      </c>
      <c r="K40" s="6">
        <v>39.99</v>
      </c>
      <c r="L40">
        <f t="shared" si="0"/>
        <v>41.189700000000002</v>
      </c>
      <c r="M40" s="7"/>
    </row>
    <row r="41" spans="1:13">
      <c r="A41" s="8">
        <v>6412700572703</v>
      </c>
      <c r="B41" s="2" t="s">
        <v>27</v>
      </c>
      <c r="C41" s="3" t="s">
        <v>1</v>
      </c>
      <c r="D41" s="4">
        <v>0.7</v>
      </c>
      <c r="E41" s="5">
        <v>40</v>
      </c>
      <c r="F41" s="5" t="s">
        <v>2</v>
      </c>
      <c r="G41" s="5" t="s">
        <v>22</v>
      </c>
      <c r="H41" s="5">
        <v>12</v>
      </c>
      <c r="I41" s="6">
        <v>44.62</v>
      </c>
      <c r="J41" s="6">
        <v>53.99</v>
      </c>
      <c r="K41" s="6">
        <v>53.99</v>
      </c>
      <c r="L41">
        <f t="shared" si="0"/>
        <v>55.609700000000004</v>
      </c>
      <c r="M41" s="7"/>
    </row>
    <row r="42" spans="1:13">
      <c r="A42" s="1">
        <v>5099873001929</v>
      </c>
      <c r="B42" s="2" t="s">
        <v>27</v>
      </c>
      <c r="C42" s="3" t="s">
        <v>1</v>
      </c>
      <c r="D42" s="4">
        <v>1</v>
      </c>
      <c r="E42" s="5">
        <v>37.5</v>
      </c>
      <c r="F42" s="5" t="s">
        <v>2</v>
      </c>
      <c r="G42" s="5" t="s">
        <v>22</v>
      </c>
      <c r="H42" s="5">
        <v>12</v>
      </c>
      <c r="I42" s="6">
        <v>57.84</v>
      </c>
      <c r="J42" s="6">
        <v>69.989999999999995</v>
      </c>
      <c r="K42" s="6">
        <v>69.989999999999995</v>
      </c>
      <c r="L42">
        <f t="shared" si="0"/>
        <v>72.089699999999993</v>
      </c>
      <c r="M42" s="7"/>
    </row>
    <row r="43" spans="1:13">
      <c r="A43" s="8" t="s">
        <v>28</v>
      </c>
      <c r="B43" s="2" t="s">
        <v>29</v>
      </c>
      <c r="C43" s="3" t="s">
        <v>1</v>
      </c>
      <c r="D43" s="4">
        <v>0.05</v>
      </c>
      <c r="E43" s="5">
        <v>40</v>
      </c>
      <c r="F43" s="5" t="s">
        <v>2</v>
      </c>
      <c r="G43" s="5" t="s">
        <v>22</v>
      </c>
      <c r="H43" s="5">
        <v>120</v>
      </c>
      <c r="I43" s="6">
        <v>4.67</v>
      </c>
      <c r="J43" s="6">
        <v>5.65</v>
      </c>
      <c r="K43" s="6"/>
      <c r="L43">
        <f t="shared" si="0"/>
        <v>5.8195000000000006</v>
      </c>
      <c r="M43" s="7"/>
    </row>
    <row r="44" spans="1:13">
      <c r="A44" s="8">
        <v>6412700561233</v>
      </c>
      <c r="B44" s="2" t="s">
        <v>29</v>
      </c>
      <c r="C44" s="3" t="s">
        <v>1</v>
      </c>
      <c r="D44" s="4">
        <v>0.5</v>
      </c>
      <c r="E44" s="5">
        <v>40</v>
      </c>
      <c r="F44" s="5" t="s">
        <v>2</v>
      </c>
      <c r="G44" s="5" t="s">
        <v>22</v>
      </c>
      <c r="H44" s="5">
        <v>12</v>
      </c>
      <c r="I44" s="6">
        <v>33.049999999999997</v>
      </c>
      <c r="J44" s="6">
        <v>39.99</v>
      </c>
      <c r="K44" s="6">
        <v>39.99</v>
      </c>
      <c r="L44">
        <f t="shared" si="0"/>
        <v>41.189700000000002</v>
      </c>
      <c r="M44" s="7"/>
    </row>
    <row r="45" spans="1:13">
      <c r="A45" s="9">
        <v>6412700561738</v>
      </c>
      <c r="B45" s="10" t="s">
        <v>29</v>
      </c>
      <c r="C45" s="11" t="s">
        <v>1</v>
      </c>
      <c r="D45" s="12">
        <v>0.7</v>
      </c>
      <c r="E45" s="11">
        <v>40</v>
      </c>
      <c r="F45" s="11" t="s">
        <v>2</v>
      </c>
      <c r="G45" s="11" t="s">
        <v>22</v>
      </c>
      <c r="H45" s="11">
        <v>12</v>
      </c>
      <c r="I45" s="13">
        <v>44.62</v>
      </c>
      <c r="J45" s="13">
        <v>53.99</v>
      </c>
      <c r="K45" s="14">
        <v>53.99</v>
      </c>
      <c r="L45">
        <f t="shared" si="0"/>
        <v>55.609700000000004</v>
      </c>
      <c r="M45" s="15"/>
    </row>
    <row r="46" spans="1:13">
      <c r="A46" s="1">
        <v>5099873002032</v>
      </c>
      <c r="B46" s="2" t="s">
        <v>29</v>
      </c>
      <c r="C46" s="3" t="s">
        <v>1</v>
      </c>
      <c r="D46" s="4">
        <v>0.7</v>
      </c>
      <c r="E46" s="5">
        <v>37.5</v>
      </c>
      <c r="F46" s="5" t="s">
        <v>2</v>
      </c>
      <c r="G46" s="5" t="s">
        <v>22</v>
      </c>
      <c r="H46" s="5">
        <v>12</v>
      </c>
      <c r="I46" s="6">
        <v>44.62</v>
      </c>
      <c r="J46" s="6">
        <v>53.99</v>
      </c>
      <c r="K46" s="6">
        <v>53.99</v>
      </c>
      <c r="L46">
        <f t="shared" si="0"/>
        <v>55.609700000000004</v>
      </c>
      <c r="M46" s="7"/>
    </row>
    <row r="47" spans="1:13">
      <c r="A47" s="1" t="s">
        <v>30</v>
      </c>
      <c r="B47" s="2" t="s">
        <v>31</v>
      </c>
      <c r="C47" s="3" t="s">
        <v>1</v>
      </c>
      <c r="D47" s="4">
        <v>0.05</v>
      </c>
      <c r="E47" s="5">
        <v>40</v>
      </c>
      <c r="F47" s="5" t="s">
        <v>2</v>
      </c>
      <c r="G47" s="5" t="s">
        <v>22</v>
      </c>
      <c r="H47" s="5">
        <v>120</v>
      </c>
      <c r="I47" s="6">
        <v>4.67</v>
      </c>
      <c r="J47" s="6">
        <v>5.65</v>
      </c>
      <c r="K47" s="6"/>
      <c r="L47">
        <f t="shared" si="0"/>
        <v>5.8195000000000006</v>
      </c>
      <c r="M47" s="7"/>
    </row>
    <row r="48" spans="1:13">
      <c r="A48" s="1">
        <v>6412700591209</v>
      </c>
      <c r="B48" s="2" t="s">
        <v>31</v>
      </c>
      <c r="C48" s="3" t="s">
        <v>1</v>
      </c>
      <c r="D48" s="4">
        <v>0.5</v>
      </c>
      <c r="E48" s="5">
        <v>40</v>
      </c>
      <c r="F48" s="5" t="s">
        <v>2</v>
      </c>
      <c r="G48" s="5" t="s">
        <v>22</v>
      </c>
      <c r="H48" s="5">
        <v>12</v>
      </c>
      <c r="I48" s="6">
        <v>33.049999999999997</v>
      </c>
      <c r="J48" s="6">
        <v>39.99</v>
      </c>
      <c r="K48" s="6">
        <v>39.99</v>
      </c>
      <c r="L48">
        <f t="shared" si="0"/>
        <v>41.189700000000002</v>
      </c>
      <c r="M48" s="7"/>
    </row>
    <row r="49" spans="1:13">
      <c r="A49" s="8">
        <v>6412700591773</v>
      </c>
      <c r="B49" s="2" t="s">
        <v>31</v>
      </c>
      <c r="C49" s="3" t="s">
        <v>1</v>
      </c>
      <c r="D49" s="4">
        <v>0.7</v>
      </c>
      <c r="E49" s="5">
        <v>40</v>
      </c>
      <c r="F49" s="5" t="s">
        <v>2</v>
      </c>
      <c r="G49" s="5" t="s">
        <v>22</v>
      </c>
      <c r="H49" s="5">
        <v>12</v>
      </c>
      <c r="I49" s="6">
        <v>44.62</v>
      </c>
      <c r="J49" s="6">
        <v>53.99</v>
      </c>
      <c r="K49" s="6">
        <v>53.99</v>
      </c>
      <c r="L49">
        <f t="shared" si="0"/>
        <v>55.609700000000004</v>
      </c>
      <c r="M49" s="7"/>
    </row>
    <row r="50" spans="1:13">
      <c r="A50" s="1">
        <v>6412700591001</v>
      </c>
      <c r="B50" s="2" t="s">
        <v>31</v>
      </c>
      <c r="C50" s="3" t="s">
        <v>1</v>
      </c>
      <c r="D50" s="4">
        <v>1</v>
      </c>
      <c r="E50" s="5">
        <v>40</v>
      </c>
      <c r="F50" s="5" t="s">
        <v>2</v>
      </c>
      <c r="G50" s="5" t="s">
        <v>22</v>
      </c>
      <c r="H50" s="5">
        <v>12</v>
      </c>
      <c r="I50" s="6">
        <v>57.84</v>
      </c>
      <c r="J50" s="6">
        <v>69.989999999999995</v>
      </c>
      <c r="K50" s="6">
        <v>69.989999999999995</v>
      </c>
      <c r="L50">
        <f t="shared" si="0"/>
        <v>72.089699999999993</v>
      </c>
      <c r="M50" s="7"/>
    </row>
    <row r="51" spans="1:13">
      <c r="A51" s="1" t="s">
        <v>32</v>
      </c>
      <c r="B51" s="2" t="s">
        <v>33</v>
      </c>
      <c r="C51" s="3" t="s">
        <v>1</v>
      </c>
      <c r="D51" s="4">
        <v>0.05</v>
      </c>
      <c r="E51" s="5">
        <v>40</v>
      </c>
      <c r="F51" s="5" t="s">
        <v>2</v>
      </c>
      <c r="G51" s="5" t="s">
        <v>22</v>
      </c>
      <c r="H51" s="5">
        <v>120</v>
      </c>
      <c r="I51" s="6">
        <v>4.67</v>
      </c>
      <c r="J51" s="6">
        <v>5.65</v>
      </c>
      <c r="K51" s="6"/>
      <c r="L51">
        <f t="shared" si="0"/>
        <v>5.8195000000000006</v>
      </c>
      <c r="M51" s="7"/>
    </row>
    <row r="52" spans="1:13">
      <c r="A52" s="1">
        <v>6412700581705</v>
      </c>
      <c r="B52" s="2" t="s">
        <v>34</v>
      </c>
      <c r="C52" s="3" t="s">
        <v>1</v>
      </c>
      <c r="D52" s="4">
        <v>0.7</v>
      </c>
      <c r="E52" s="5">
        <v>40</v>
      </c>
      <c r="F52" s="5" t="s">
        <v>2</v>
      </c>
      <c r="G52" s="5" t="s">
        <v>22</v>
      </c>
      <c r="H52" s="5">
        <v>12</v>
      </c>
      <c r="I52" s="6">
        <v>44.62</v>
      </c>
      <c r="J52" s="6">
        <v>53.99</v>
      </c>
      <c r="K52" s="6">
        <v>53.99</v>
      </c>
      <c r="L52">
        <f t="shared" si="0"/>
        <v>55.609700000000004</v>
      </c>
      <c r="M52" s="7"/>
    </row>
    <row r="53" spans="1:13">
      <c r="A53" s="1" t="s">
        <v>35</v>
      </c>
      <c r="B53" s="2" t="s">
        <v>36</v>
      </c>
      <c r="C53" s="3" t="s">
        <v>1</v>
      </c>
      <c r="D53" s="4">
        <v>0.05</v>
      </c>
      <c r="E53" s="5">
        <v>40</v>
      </c>
      <c r="F53" s="5" t="s">
        <v>2</v>
      </c>
      <c r="G53" s="5" t="s">
        <v>22</v>
      </c>
      <c r="H53" s="5">
        <v>120</v>
      </c>
      <c r="I53" s="6">
        <v>4.67</v>
      </c>
      <c r="J53" s="6">
        <v>5.65</v>
      </c>
      <c r="K53" s="6"/>
      <c r="L53">
        <f t="shared" si="0"/>
        <v>5.8195000000000006</v>
      </c>
      <c r="M53" s="7"/>
    </row>
    <row r="54" spans="1:13">
      <c r="A54" s="8">
        <v>6412700531205</v>
      </c>
      <c r="B54" s="2" t="s">
        <v>36</v>
      </c>
      <c r="C54" s="3" t="s">
        <v>1</v>
      </c>
      <c r="D54" s="4">
        <v>0.5</v>
      </c>
      <c r="E54" s="5">
        <v>40</v>
      </c>
      <c r="F54" s="5" t="s">
        <v>2</v>
      </c>
      <c r="G54" s="5" t="s">
        <v>22</v>
      </c>
      <c r="H54" s="5">
        <v>12</v>
      </c>
      <c r="I54" s="6">
        <v>33.049999999999997</v>
      </c>
      <c r="J54" s="6">
        <v>39.99</v>
      </c>
      <c r="K54" s="6">
        <v>39.99</v>
      </c>
      <c r="L54">
        <f t="shared" si="0"/>
        <v>41.189700000000002</v>
      </c>
      <c r="M54" s="4">
        <v>0.7</v>
      </c>
    </row>
    <row r="55" spans="1:13">
      <c r="A55" s="9">
        <v>6412700531717</v>
      </c>
      <c r="B55" s="10" t="s">
        <v>36</v>
      </c>
      <c r="C55" s="11" t="s">
        <v>1</v>
      </c>
      <c r="D55" s="12">
        <v>0.7</v>
      </c>
      <c r="E55" s="11">
        <v>40</v>
      </c>
      <c r="F55" s="11" t="s">
        <v>2</v>
      </c>
      <c r="G55" s="11" t="s">
        <v>22</v>
      </c>
      <c r="H55" s="11">
        <v>12</v>
      </c>
      <c r="I55" s="13">
        <v>44.62</v>
      </c>
      <c r="J55" s="13">
        <v>53.99</v>
      </c>
      <c r="K55" s="14">
        <v>53.99</v>
      </c>
      <c r="L55">
        <f t="shared" si="0"/>
        <v>55.609700000000004</v>
      </c>
      <c r="M55" s="15"/>
    </row>
    <row r="56" spans="1:13">
      <c r="A56" s="8">
        <v>5099873001905</v>
      </c>
      <c r="B56" s="2" t="s">
        <v>36</v>
      </c>
      <c r="C56" s="3" t="s">
        <v>1</v>
      </c>
      <c r="D56" s="7"/>
      <c r="E56" s="5">
        <v>37.5</v>
      </c>
      <c r="F56" s="5" t="s">
        <v>2</v>
      </c>
      <c r="G56" s="5" t="s">
        <v>22</v>
      </c>
      <c r="H56" s="5">
        <v>12</v>
      </c>
      <c r="I56" s="6">
        <v>44.62</v>
      </c>
      <c r="J56" s="6">
        <v>53.99</v>
      </c>
      <c r="K56" s="6">
        <v>53.99</v>
      </c>
      <c r="L56">
        <f t="shared" si="0"/>
        <v>55.609700000000004</v>
      </c>
      <c r="M56" s="7"/>
    </row>
    <row r="57" spans="1:13">
      <c r="A57" s="8">
        <v>4620006993906</v>
      </c>
      <c r="B57" s="2" t="s">
        <v>37</v>
      </c>
      <c r="C57" s="3" t="s">
        <v>1</v>
      </c>
      <c r="D57" s="4">
        <v>0.7</v>
      </c>
      <c r="E57" s="5">
        <v>40</v>
      </c>
      <c r="F57" s="5" t="s">
        <v>2</v>
      </c>
      <c r="G57" s="5" t="s">
        <v>38</v>
      </c>
      <c r="H57" s="5">
        <v>6</v>
      </c>
      <c r="I57" s="6">
        <v>139.66999999999999</v>
      </c>
      <c r="J57" s="6">
        <v>169</v>
      </c>
      <c r="K57" s="6">
        <v>169</v>
      </c>
      <c r="L57">
        <f t="shared" si="0"/>
        <v>174.07</v>
      </c>
      <c r="M57" s="7"/>
    </row>
    <row r="58" spans="1:13">
      <c r="A58" s="1">
        <v>4620006994552</v>
      </c>
      <c r="B58" s="2" t="s">
        <v>39</v>
      </c>
      <c r="C58" s="3" t="s">
        <v>1</v>
      </c>
      <c r="D58" s="4">
        <v>0.7</v>
      </c>
      <c r="E58" s="5">
        <v>40</v>
      </c>
      <c r="F58" s="5" t="s">
        <v>2</v>
      </c>
      <c r="G58" s="5" t="s">
        <v>38</v>
      </c>
      <c r="H58" s="5">
        <v>6</v>
      </c>
      <c r="I58" s="6">
        <v>164.46280991735537</v>
      </c>
      <c r="J58" s="6">
        <v>199</v>
      </c>
      <c r="K58" s="6">
        <v>199</v>
      </c>
      <c r="L58">
        <f t="shared" si="0"/>
        <v>204.97</v>
      </c>
      <c r="M58" s="7"/>
    </row>
    <row r="59" spans="1:13">
      <c r="A59" s="1">
        <v>4600958002765</v>
      </c>
      <c r="B59" s="2" t="s">
        <v>40</v>
      </c>
      <c r="C59" s="3" t="s">
        <v>1</v>
      </c>
      <c r="D59" s="4">
        <v>0.5</v>
      </c>
      <c r="E59" s="5">
        <v>40</v>
      </c>
      <c r="F59" s="5" t="s">
        <v>2</v>
      </c>
      <c r="G59" s="5" t="s">
        <v>38</v>
      </c>
      <c r="H59" s="5">
        <v>12</v>
      </c>
      <c r="I59" s="6">
        <v>24.79</v>
      </c>
      <c r="J59" s="6">
        <v>29.99</v>
      </c>
      <c r="K59" s="6">
        <v>29.99</v>
      </c>
      <c r="L59">
        <f t="shared" si="0"/>
        <v>30.889699999999998</v>
      </c>
      <c r="M59" s="7"/>
    </row>
    <row r="60" spans="1:13">
      <c r="A60" s="8">
        <v>4600958002741</v>
      </c>
      <c r="B60" s="2" t="s">
        <v>40</v>
      </c>
      <c r="C60" s="3" t="s">
        <v>1</v>
      </c>
      <c r="D60" s="4">
        <v>0.7</v>
      </c>
      <c r="E60" s="5">
        <v>40</v>
      </c>
      <c r="F60" s="5" t="s">
        <v>2</v>
      </c>
      <c r="G60" s="5" t="s">
        <v>38</v>
      </c>
      <c r="H60" s="5">
        <v>6</v>
      </c>
      <c r="I60" s="6">
        <v>33.049999999999997</v>
      </c>
      <c r="J60" s="6">
        <v>39.99</v>
      </c>
      <c r="K60" s="6">
        <v>39.99</v>
      </c>
      <c r="L60">
        <f t="shared" si="0"/>
        <v>41.189700000000002</v>
      </c>
      <c r="M60" s="7"/>
    </row>
    <row r="61" spans="1:13">
      <c r="A61" s="8">
        <v>4620006994385</v>
      </c>
      <c r="B61" s="2" t="s">
        <v>41</v>
      </c>
      <c r="C61" s="3" t="s">
        <v>1</v>
      </c>
      <c r="D61" s="4">
        <v>0.5</v>
      </c>
      <c r="E61" s="5">
        <v>40</v>
      </c>
      <c r="F61" s="5" t="s">
        <v>2</v>
      </c>
      <c r="G61" s="5" t="s">
        <v>38</v>
      </c>
      <c r="H61" s="5">
        <v>12</v>
      </c>
      <c r="I61" s="6">
        <v>22.31</v>
      </c>
      <c r="J61" s="6">
        <v>26.99</v>
      </c>
      <c r="K61" s="6">
        <v>26.99</v>
      </c>
      <c r="L61">
        <f t="shared" si="0"/>
        <v>27.799699999999998</v>
      </c>
      <c r="M61" s="7"/>
    </row>
    <row r="62" spans="1:13">
      <c r="A62" s="8">
        <v>4620006994422</v>
      </c>
      <c r="B62" s="2" t="s">
        <v>41</v>
      </c>
      <c r="C62" s="3" t="s">
        <v>1</v>
      </c>
      <c r="D62" s="4">
        <v>0.7</v>
      </c>
      <c r="E62" s="5">
        <v>40</v>
      </c>
      <c r="F62" s="5" t="s">
        <v>2</v>
      </c>
      <c r="G62" s="5" t="s">
        <v>38</v>
      </c>
      <c r="H62" s="5">
        <v>6</v>
      </c>
      <c r="I62" s="6">
        <v>30.57</v>
      </c>
      <c r="J62" s="6">
        <v>36.99</v>
      </c>
      <c r="K62" s="6">
        <v>36.99</v>
      </c>
      <c r="L62">
        <f t="shared" si="0"/>
        <v>38.099700000000006</v>
      </c>
      <c r="M62" s="7"/>
    </row>
    <row r="63" spans="1:13">
      <c r="A63" s="1">
        <v>4620006990387</v>
      </c>
      <c r="B63" s="2" t="s">
        <v>42</v>
      </c>
      <c r="C63" s="3" t="s">
        <v>1</v>
      </c>
      <c r="D63" s="4">
        <v>0.5</v>
      </c>
      <c r="E63" s="5">
        <v>40</v>
      </c>
      <c r="F63" s="5" t="s">
        <v>2</v>
      </c>
      <c r="G63" s="5" t="s">
        <v>38</v>
      </c>
      <c r="H63" s="5">
        <v>12</v>
      </c>
      <c r="I63" s="6">
        <v>21.479338842975206</v>
      </c>
      <c r="J63" s="6">
        <v>25.99</v>
      </c>
      <c r="K63" s="6">
        <v>25.99</v>
      </c>
      <c r="L63">
        <f t="shared" si="0"/>
        <v>26.7697</v>
      </c>
      <c r="M63" s="7"/>
    </row>
    <row r="64" spans="1:13">
      <c r="A64" s="1">
        <v>4620006990417</v>
      </c>
      <c r="B64" s="2" t="s">
        <v>42</v>
      </c>
      <c r="C64" s="3" t="s">
        <v>1</v>
      </c>
      <c r="D64" s="4">
        <v>0.7</v>
      </c>
      <c r="E64" s="5">
        <v>40</v>
      </c>
      <c r="F64" s="5" t="s">
        <v>2</v>
      </c>
      <c r="G64" s="5" t="s">
        <v>38</v>
      </c>
      <c r="H64" s="5">
        <v>12</v>
      </c>
      <c r="I64" s="6">
        <v>28.090909090909093</v>
      </c>
      <c r="J64" s="6">
        <v>33.99</v>
      </c>
      <c r="K64" s="6">
        <v>33.99</v>
      </c>
      <c r="L64">
        <f t="shared" si="0"/>
        <v>35.009700000000002</v>
      </c>
      <c r="M64" s="7"/>
    </row>
    <row r="65" spans="1:13">
      <c r="A65" s="1">
        <v>4620006990455</v>
      </c>
      <c r="B65" s="2" t="s">
        <v>43</v>
      </c>
      <c r="C65" s="3" t="s">
        <v>1</v>
      </c>
      <c r="D65" s="4">
        <v>0.5</v>
      </c>
      <c r="E65" s="5">
        <v>40</v>
      </c>
      <c r="F65" s="5" t="s">
        <v>2</v>
      </c>
      <c r="G65" s="5" t="s">
        <v>38</v>
      </c>
      <c r="H65" s="5">
        <v>12</v>
      </c>
      <c r="I65" s="6">
        <v>21.479338842975206</v>
      </c>
      <c r="J65" s="6">
        <v>25.99</v>
      </c>
      <c r="K65" s="6">
        <v>25.99</v>
      </c>
      <c r="L65">
        <f t="shared" si="0"/>
        <v>26.7697</v>
      </c>
      <c r="M65" s="7"/>
    </row>
    <row r="66" spans="1:13">
      <c r="A66" s="1">
        <v>4620006990479</v>
      </c>
      <c r="B66" s="2" t="s">
        <v>43</v>
      </c>
      <c r="C66" s="3" t="s">
        <v>1</v>
      </c>
      <c r="D66" s="4">
        <v>0.7</v>
      </c>
      <c r="E66" s="5">
        <v>40</v>
      </c>
      <c r="F66" s="5" t="s">
        <v>2</v>
      </c>
      <c r="G66" s="5" t="s">
        <v>38</v>
      </c>
      <c r="H66" s="5">
        <v>12</v>
      </c>
      <c r="I66" s="6">
        <v>28.090909090909093</v>
      </c>
      <c r="J66" s="6">
        <v>33.99</v>
      </c>
      <c r="K66" s="6">
        <v>33.99</v>
      </c>
      <c r="L66">
        <f t="shared" si="0"/>
        <v>35.009700000000002</v>
      </c>
      <c r="M66" s="7"/>
    </row>
    <row r="67" spans="1:13">
      <c r="A67" s="8">
        <v>4620006994422</v>
      </c>
      <c r="B67" s="2" t="s">
        <v>41</v>
      </c>
      <c r="C67" s="3" t="s">
        <v>1</v>
      </c>
      <c r="D67" s="4">
        <v>0.7</v>
      </c>
      <c r="E67" s="5">
        <v>40</v>
      </c>
      <c r="F67" s="5" t="s">
        <v>2</v>
      </c>
      <c r="G67" s="5" t="s">
        <v>38</v>
      </c>
      <c r="H67" s="5">
        <v>6</v>
      </c>
      <c r="I67" s="6">
        <v>30.57</v>
      </c>
      <c r="J67" s="6">
        <v>36.99</v>
      </c>
      <c r="K67" s="6">
        <v>36.99</v>
      </c>
      <c r="L67">
        <f t="shared" si="0"/>
        <v>38.099700000000006</v>
      </c>
      <c r="M67" s="7"/>
    </row>
    <row r="68" spans="1:13">
      <c r="A68" s="8">
        <v>4607027550011</v>
      </c>
      <c r="B68" s="2" t="s">
        <v>44</v>
      </c>
      <c r="C68" s="3" t="s">
        <v>1</v>
      </c>
      <c r="D68" s="4">
        <v>0.5</v>
      </c>
      <c r="E68" s="5">
        <v>40</v>
      </c>
      <c r="F68" s="5" t="s">
        <v>2</v>
      </c>
      <c r="G68" s="5" t="s">
        <v>38</v>
      </c>
      <c r="H68" s="5">
        <v>12</v>
      </c>
      <c r="I68" s="6">
        <v>20.652892561983471</v>
      </c>
      <c r="J68" s="6">
        <v>24.99</v>
      </c>
      <c r="K68" s="6">
        <v>24.99</v>
      </c>
      <c r="L68">
        <f t="shared" ref="L68:L131" si="1">SUM(J68*1.03)</f>
        <v>25.739699999999999</v>
      </c>
      <c r="M68" s="7"/>
    </row>
    <row r="69" spans="1:13">
      <c r="A69" s="8">
        <v>4600893900805</v>
      </c>
      <c r="B69" s="2" t="s">
        <v>45</v>
      </c>
      <c r="C69" s="3" t="s">
        <v>1</v>
      </c>
      <c r="D69" s="4">
        <v>0.7</v>
      </c>
      <c r="E69" s="5">
        <v>40</v>
      </c>
      <c r="F69" s="5" t="s">
        <v>2</v>
      </c>
      <c r="G69" s="5" t="s">
        <v>38</v>
      </c>
      <c r="H69" s="5">
        <v>12</v>
      </c>
      <c r="I69" s="6">
        <v>26.438016528925619</v>
      </c>
      <c r="J69" s="6">
        <v>31.99</v>
      </c>
      <c r="K69" s="6">
        <v>31.99</v>
      </c>
      <c r="L69">
        <f t="shared" si="1"/>
        <v>32.9497</v>
      </c>
      <c r="M69" s="7"/>
    </row>
    <row r="70" spans="1:13">
      <c r="A70" s="8">
        <v>4600893900812</v>
      </c>
      <c r="B70" s="2" t="s">
        <v>44</v>
      </c>
      <c r="C70" s="3" t="s">
        <v>1</v>
      </c>
      <c r="D70" s="4">
        <v>1</v>
      </c>
      <c r="E70" s="5">
        <v>40</v>
      </c>
      <c r="F70" s="5" t="s">
        <v>2</v>
      </c>
      <c r="G70" s="5" t="s">
        <v>38</v>
      </c>
      <c r="H70" s="5">
        <v>6</v>
      </c>
      <c r="I70" s="6">
        <v>37.181818181818187</v>
      </c>
      <c r="J70" s="6">
        <v>44.99</v>
      </c>
      <c r="K70" s="6">
        <v>44.99</v>
      </c>
      <c r="L70">
        <f t="shared" si="1"/>
        <v>46.339700000000001</v>
      </c>
      <c r="M70" s="7"/>
    </row>
    <row r="71" spans="1:13">
      <c r="A71" s="8">
        <v>4600893900980</v>
      </c>
      <c r="B71" s="2" t="s">
        <v>46</v>
      </c>
      <c r="C71" s="3" t="s">
        <v>1</v>
      </c>
      <c r="D71" s="4">
        <v>0.5</v>
      </c>
      <c r="E71" s="5">
        <v>40</v>
      </c>
      <c r="F71" s="5" t="s">
        <v>2</v>
      </c>
      <c r="G71" s="5" t="s">
        <v>38</v>
      </c>
      <c r="H71" s="5">
        <v>12</v>
      </c>
      <c r="I71" s="6">
        <v>20.652892561983471</v>
      </c>
      <c r="J71" s="6">
        <v>24.99</v>
      </c>
      <c r="K71" s="6">
        <v>24.99</v>
      </c>
      <c r="L71">
        <f t="shared" si="1"/>
        <v>25.739699999999999</v>
      </c>
      <c r="M71" s="7"/>
    </row>
    <row r="72" spans="1:13">
      <c r="A72" s="8">
        <v>4600893900997</v>
      </c>
      <c r="B72" s="2" t="s">
        <v>46</v>
      </c>
      <c r="C72" s="3" t="s">
        <v>1</v>
      </c>
      <c r="D72" s="4">
        <v>0.7</v>
      </c>
      <c r="E72" s="5">
        <v>40</v>
      </c>
      <c r="F72" s="5" t="s">
        <v>2</v>
      </c>
      <c r="G72" s="5" t="s">
        <v>38</v>
      </c>
      <c r="H72" s="5">
        <v>12</v>
      </c>
      <c r="I72" s="6">
        <v>26.438016528925619</v>
      </c>
      <c r="J72" s="6">
        <v>31.99</v>
      </c>
      <c r="K72" s="6">
        <v>31.99</v>
      </c>
      <c r="L72">
        <f t="shared" si="1"/>
        <v>32.9497</v>
      </c>
      <c r="M72" s="7"/>
    </row>
    <row r="73" spans="1:13">
      <c r="A73" s="8">
        <v>4600893901000</v>
      </c>
      <c r="B73" s="2" t="s">
        <v>46</v>
      </c>
      <c r="C73" s="3" t="s">
        <v>1</v>
      </c>
      <c r="D73" s="4">
        <v>1</v>
      </c>
      <c r="E73" s="5">
        <v>40</v>
      </c>
      <c r="F73" s="5" t="s">
        <v>2</v>
      </c>
      <c r="G73" s="5" t="s">
        <v>38</v>
      </c>
      <c r="H73" s="5">
        <v>6</v>
      </c>
      <c r="I73" s="6">
        <v>37.181818181818187</v>
      </c>
      <c r="J73" s="6">
        <v>44.99</v>
      </c>
      <c r="K73" s="6">
        <v>44.99</v>
      </c>
      <c r="L73">
        <f t="shared" si="1"/>
        <v>46.339700000000001</v>
      </c>
      <c r="M73" s="7"/>
    </row>
    <row r="74" spans="1:13">
      <c r="A74" s="8">
        <v>4600893900492</v>
      </c>
      <c r="B74" s="2" t="s">
        <v>47</v>
      </c>
      <c r="C74" s="3" t="s">
        <v>1</v>
      </c>
      <c r="D74" s="4">
        <v>0.5</v>
      </c>
      <c r="E74" s="5">
        <v>40</v>
      </c>
      <c r="F74" s="5" t="s">
        <v>2</v>
      </c>
      <c r="G74" s="5" t="s">
        <v>38</v>
      </c>
      <c r="H74" s="5">
        <v>12</v>
      </c>
      <c r="I74" s="6">
        <v>20.652892561983471</v>
      </c>
      <c r="J74" s="6">
        <v>24.99</v>
      </c>
      <c r="K74" s="6">
        <v>24.99</v>
      </c>
      <c r="L74">
        <f t="shared" si="1"/>
        <v>25.739699999999999</v>
      </c>
      <c r="M74" s="7"/>
    </row>
    <row r="75" spans="1:13">
      <c r="A75" s="8">
        <v>4600893900843</v>
      </c>
      <c r="B75" s="2" t="s">
        <v>47</v>
      </c>
      <c r="C75" s="3" t="s">
        <v>1</v>
      </c>
      <c r="D75" s="4">
        <v>0.7</v>
      </c>
      <c r="E75" s="5">
        <v>40</v>
      </c>
      <c r="F75" s="5" t="s">
        <v>2</v>
      </c>
      <c r="G75" s="5" t="s">
        <v>38</v>
      </c>
      <c r="H75" s="5">
        <v>12</v>
      </c>
      <c r="I75" s="6">
        <v>26.438016528925619</v>
      </c>
      <c r="J75" s="6">
        <v>31.99</v>
      </c>
      <c r="K75" s="6">
        <v>31.99</v>
      </c>
      <c r="L75">
        <f t="shared" si="1"/>
        <v>32.9497</v>
      </c>
      <c r="M75" s="7"/>
    </row>
    <row r="76" spans="1:13">
      <c r="A76" s="8">
        <v>4620006992541</v>
      </c>
      <c r="B76" s="2" t="s">
        <v>48</v>
      </c>
      <c r="C76" s="3" t="s">
        <v>1</v>
      </c>
      <c r="D76" s="4">
        <v>0.5</v>
      </c>
      <c r="E76" s="5">
        <v>40</v>
      </c>
      <c r="F76" s="5" t="s">
        <v>2</v>
      </c>
      <c r="G76" s="5" t="s">
        <v>38</v>
      </c>
      <c r="H76" s="5">
        <v>12</v>
      </c>
      <c r="I76" s="6">
        <v>20.652892561983471</v>
      </c>
      <c r="J76" s="6">
        <v>24.99</v>
      </c>
      <c r="K76" s="6">
        <v>24.99</v>
      </c>
      <c r="L76">
        <f t="shared" si="1"/>
        <v>25.739699999999999</v>
      </c>
      <c r="M76" s="7"/>
    </row>
    <row r="77" spans="1:13">
      <c r="A77" s="8">
        <v>4620006992534</v>
      </c>
      <c r="B77" s="2" t="s">
        <v>48</v>
      </c>
      <c r="C77" s="3" t="s">
        <v>1</v>
      </c>
      <c r="D77" s="4">
        <v>0.7</v>
      </c>
      <c r="E77" s="5">
        <v>40</v>
      </c>
      <c r="F77" s="5" t="s">
        <v>2</v>
      </c>
      <c r="G77" s="5" t="s">
        <v>38</v>
      </c>
      <c r="H77" s="5">
        <v>12</v>
      </c>
      <c r="I77" s="6">
        <v>26.438016528925619</v>
      </c>
      <c r="J77" s="6">
        <v>31.99</v>
      </c>
      <c r="K77" s="6">
        <v>31.99</v>
      </c>
      <c r="L77">
        <f t="shared" si="1"/>
        <v>32.9497</v>
      </c>
      <c r="M77" s="7"/>
    </row>
    <row r="78" spans="1:13">
      <c r="A78" s="1">
        <v>4600893600002</v>
      </c>
      <c r="B78" s="2" t="s">
        <v>49</v>
      </c>
      <c r="C78" s="3" t="s">
        <v>1</v>
      </c>
      <c r="D78" s="4">
        <v>0.5</v>
      </c>
      <c r="E78" s="5">
        <v>40</v>
      </c>
      <c r="F78" s="5" t="s">
        <v>2</v>
      </c>
      <c r="G78" s="5" t="s">
        <v>38</v>
      </c>
      <c r="H78" s="5">
        <v>20</v>
      </c>
      <c r="I78" s="6">
        <v>16.52</v>
      </c>
      <c r="J78" s="6">
        <v>19.989999999999998</v>
      </c>
      <c r="K78" s="6">
        <v>19.989999999999998</v>
      </c>
      <c r="L78">
        <f t="shared" si="1"/>
        <v>20.589700000000001</v>
      </c>
      <c r="M78" s="7"/>
    </row>
    <row r="79" spans="1:13">
      <c r="A79" s="1">
        <v>4600893903752</v>
      </c>
      <c r="B79" s="2" t="s">
        <v>49</v>
      </c>
      <c r="C79" s="3" t="s">
        <v>1</v>
      </c>
      <c r="D79" s="4">
        <v>0.7</v>
      </c>
      <c r="E79" s="5">
        <v>40</v>
      </c>
      <c r="F79" s="5" t="s">
        <v>2</v>
      </c>
      <c r="G79" s="5" t="s">
        <v>38</v>
      </c>
      <c r="H79" s="5">
        <v>12</v>
      </c>
      <c r="I79" s="6">
        <v>23.13</v>
      </c>
      <c r="J79" s="6">
        <v>27.99</v>
      </c>
      <c r="K79" s="6">
        <v>27.99</v>
      </c>
      <c r="L79">
        <f t="shared" si="1"/>
        <v>28.829699999999999</v>
      </c>
      <c r="M79" s="7"/>
    </row>
    <row r="80" spans="1:13">
      <c r="A80" s="1">
        <v>4603067000325</v>
      </c>
      <c r="B80" s="2" t="s">
        <v>50</v>
      </c>
      <c r="C80" s="3" t="s">
        <v>1</v>
      </c>
      <c r="D80" s="4">
        <v>0.5</v>
      </c>
      <c r="E80" s="5">
        <v>40</v>
      </c>
      <c r="F80" s="5" t="s">
        <v>2</v>
      </c>
      <c r="G80" s="5" t="s">
        <v>38</v>
      </c>
      <c r="H80" s="5">
        <v>20</v>
      </c>
      <c r="I80" s="6">
        <v>13.21</v>
      </c>
      <c r="J80" s="6">
        <v>15.99</v>
      </c>
      <c r="K80" s="6">
        <v>15.99</v>
      </c>
      <c r="L80">
        <f t="shared" si="1"/>
        <v>16.4697</v>
      </c>
      <c r="M80" s="7"/>
    </row>
    <row r="81" spans="1:13">
      <c r="A81" s="1">
        <v>4810039018763</v>
      </c>
      <c r="B81" s="2" t="s">
        <v>51</v>
      </c>
      <c r="C81" s="3" t="s">
        <v>1</v>
      </c>
      <c r="D81" s="4">
        <v>0.5</v>
      </c>
      <c r="E81" s="5">
        <v>40</v>
      </c>
      <c r="F81" s="5" t="s">
        <v>2</v>
      </c>
      <c r="G81" s="5" t="s">
        <v>52</v>
      </c>
      <c r="H81" s="5">
        <v>18</v>
      </c>
      <c r="I81" s="6">
        <v>14.87</v>
      </c>
      <c r="J81" s="6">
        <v>17.989999999999998</v>
      </c>
      <c r="K81" s="6">
        <v>17.989999999999998</v>
      </c>
      <c r="L81">
        <f t="shared" si="1"/>
        <v>18.529699999999998</v>
      </c>
      <c r="M81" s="7"/>
    </row>
    <row r="82" spans="1:13">
      <c r="A82" s="16">
        <v>4810030001276</v>
      </c>
      <c r="B82" s="17" t="s">
        <v>53</v>
      </c>
      <c r="C82" s="18"/>
      <c r="D82" s="19">
        <v>0.5</v>
      </c>
      <c r="E82" s="18">
        <v>40</v>
      </c>
      <c r="F82" s="18" t="s">
        <v>2</v>
      </c>
      <c r="G82" s="18" t="s">
        <v>52</v>
      </c>
      <c r="H82" s="18">
        <v>20</v>
      </c>
      <c r="I82" s="20">
        <v>14.87</v>
      </c>
      <c r="J82" s="20">
        <v>17.989999999999998</v>
      </c>
      <c r="K82" s="20">
        <v>17.989999999999998</v>
      </c>
      <c r="L82">
        <f t="shared" si="1"/>
        <v>18.529699999999998</v>
      </c>
      <c r="M82" s="7"/>
    </row>
    <row r="83" spans="1:13">
      <c r="B83" s="38" t="s">
        <v>222</v>
      </c>
      <c r="C83" s="38"/>
      <c r="D83" s="38"/>
      <c r="E83" s="38"/>
      <c r="F83" s="38"/>
      <c r="G83" s="38"/>
      <c r="H83" s="38"/>
      <c r="I83" s="38"/>
      <c r="J83" s="38"/>
      <c r="K83" s="38"/>
      <c r="L83">
        <f t="shared" si="1"/>
        <v>0</v>
      </c>
    </row>
    <row r="84" spans="1:13">
      <c r="B84" s="2" t="s">
        <v>59</v>
      </c>
      <c r="C84" s="3" t="s">
        <v>1</v>
      </c>
      <c r="D84" s="4">
        <v>0.05</v>
      </c>
      <c r="E84" s="5">
        <v>38</v>
      </c>
      <c r="F84" s="5" t="s">
        <v>2</v>
      </c>
      <c r="G84" s="5" t="s">
        <v>60</v>
      </c>
      <c r="H84" s="5">
        <v>12</v>
      </c>
      <c r="I84" s="6">
        <v>15.694214876033056</v>
      </c>
      <c r="J84" s="6">
        <v>18.989999999999998</v>
      </c>
      <c r="L84">
        <f t="shared" si="1"/>
        <v>19.559699999999999</v>
      </c>
    </row>
    <row r="85" spans="1:13">
      <c r="B85" s="2" t="s">
        <v>59</v>
      </c>
      <c r="C85" s="3" t="s">
        <v>1</v>
      </c>
      <c r="D85" s="4">
        <v>0.7</v>
      </c>
      <c r="E85" s="5">
        <v>38</v>
      </c>
      <c r="F85" s="5" t="s">
        <v>2</v>
      </c>
      <c r="G85" s="5" t="s">
        <v>60</v>
      </c>
      <c r="H85" s="5">
        <v>6</v>
      </c>
      <c r="I85" s="6">
        <v>238.84297520661158</v>
      </c>
      <c r="J85" s="6">
        <v>289</v>
      </c>
      <c r="L85">
        <f t="shared" si="1"/>
        <v>297.67</v>
      </c>
    </row>
    <row r="86" spans="1:13">
      <c r="B86" s="2" t="s">
        <v>61</v>
      </c>
      <c r="C86" s="3" t="s">
        <v>1</v>
      </c>
      <c r="D86" s="4">
        <v>0.7</v>
      </c>
      <c r="E86" s="5">
        <v>40</v>
      </c>
      <c r="F86" s="5" t="s">
        <v>2</v>
      </c>
      <c r="G86" s="5" t="s">
        <v>60</v>
      </c>
      <c r="H86" s="5">
        <v>6</v>
      </c>
      <c r="I86" s="6">
        <v>106.61157024793388</v>
      </c>
      <c r="J86" s="6">
        <v>129</v>
      </c>
      <c r="L86">
        <f t="shared" si="1"/>
        <v>132.87</v>
      </c>
    </row>
    <row r="87" spans="1:13">
      <c r="B87" s="2" t="s">
        <v>62</v>
      </c>
      <c r="C87" s="3" t="s">
        <v>1</v>
      </c>
      <c r="D87" s="4">
        <v>0.7</v>
      </c>
      <c r="E87" s="5">
        <v>39</v>
      </c>
      <c r="F87" s="5" t="s">
        <v>2</v>
      </c>
      <c r="G87" s="5" t="s">
        <v>60</v>
      </c>
      <c r="H87" s="5">
        <v>12</v>
      </c>
      <c r="I87" s="6">
        <v>67.209999999999994</v>
      </c>
      <c r="J87" s="6">
        <v>81.33</v>
      </c>
      <c r="L87">
        <f t="shared" si="1"/>
        <v>83.769900000000007</v>
      </c>
    </row>
    <row r="88" spans="1:13">
      <c r="B88" s="2" t="s">
        <v>63</v>
      </c>
      <c r="C88" s="3" t="s">
        <v>1</v>
      </c>
      <c r="D88" s="4">
        <v>0.05</v>
      </c>
      <c r="E88" s="5">
        <v>38</v>
      </c>
      <c r="F88" s="5" t="s">
        <v>2</v>
      </c>
      <c r="G88" s="5" t="s">
        <v>60</v>
      </c>
      <c r="H88" s="5">
        <v>12</v>
      </c>
      <c r="I88" s="6">
        <v>6.8512396694214868</v>
      </c>
      <c r="J88" s="6">
        <v>8.2899999999999991</v>
      </c>
      <c r="L88">
        <f t="shared" si="1"/>
        <v>8.5386999999999986</v>
      </c>
    </row>
    <row r="89" spans="1:13">
      <c r="B89" s="2" t="s">
        <v>63</v>
      </c>
      <c r="C89" s="3" t="s">
        <v>1</v>
      </c>
      <c r="D89" s="4">
        <v>0.35</v>
      </c>
      <c r="E89" s="5">
        <v>38</v>
      </c>
      <c r="F89" s="5" t="s">
        <v>2</v>
      </c>
      <c r="G89" s="5" t="s">
        <v>60</v>
      </c>
      <c r="H89" s="5">
        <v>24</v>
      </c>
      <c r="I89" s="6">
        <v>24.619834710743802</v>
      </c>
      <c r="J89" s="6">
        <v>29.79</v>
      </c>
      <c r="L89">
        <f t="shared" si="1"/>
        <v>30.683699999999998</v>
      </c>
    </row>
    <row r="90" spans="1:13">
      <c r="B90" s="2" t="s">
        <v>63</v>
      </c>
      <c r="C90" s="3" t="s">
        <v>1</v>
      </c>
      <c r="D90" s="4">
        <v>0.5</v>
      </c>
      <c r="E90" s="5">
        <v>38</v>
      </c>
      <c r="F90" s="5" t="s">
        <v>2</v>
      </c>
      <c r="G90" s="5" t="s">
        <v>60</v>
      </c>
      <c r="H90" s="5">
        <v>12</v>
      </c>
      <c r="I90" s="6">
        <v>34.702479338842977</v>
      </c>
      <c r="J90" s="6">
        <v>41.99</v>
      </c>
      <c r="L90">
        <f t="shared" si="1"/>
        <v>43.249700000000004</v>
      </c>
    </row>
    <row r="91" spans="1:13">
      <c r="B91" s="2" t="s">
        <v>63</v>
      </c>
      <c r="C91" s="3" t="s">
        <v>1</v>
      </c>
      <c r="D91" s="4">
        <v>0.7</v>
      </c>
      <c r="E91" s="5">
        <v>38</v>
      </c>
      <c r="F91" s="5" t="s">
        <v>2</v>
      </c>
      <c r="G91" s="5" t="s">
        <v>60</v>
      </c>
      <c r="H91" s="5">
        <v>12</v>
      </c>
      <c r="I91" s="6">
        <v>39.66115702479339</v>
      </c>
      <c r="J91" s="6">
        <v>47.99</v>
      </c>
      <c r="L91">
        <f t="shared" si="1"/>
        <v>49.429700000000004</v>
      </c>
    </row>
    <row r="92" spans="1:13">
      <c r="B92" s="2" t="s">
        <v>64</v>
      </c>
      <c r="C92" s="3" t="s">
        <v>1</v>
      </c>
      <c r="D92" s="4">
        <v>0.7</v>
      </c>
      <c r="E92" s="5">
        <v>38</v>
      </c>
      <c r="F92" s="5" t="s">
        <v>2</v>
      </c>
      <c r="G92" s="5" t="s">
        <v>60</v>
      </c>
      <c r="H92" s="5">
        <v>12</v>
      </c>
      <c r="I92" s="6">
        <v>42.1404958677686</v>
      </c>
      <c r="J92" s="6">
        <v>50.99</v>
      </c>
      <c r="L92">
        <f t="shared" si="1"/>
        <v>52.5197</v>
      </c>
      <c r="M92">
        <v>48.99</v>
      </c>
    </row>
    <row r="93" spans="1:13">
      <c r="B93" s="2" t="s">
        <v>63</v>
      </c>
      <c r="C93" s="3" t="s">
        <v>1</v>
      </c>
      <c r="D93" s="4">
        <v>1</v>
      </c>
      <c r="E93" s="5">
        <v>38</v>
      </c>
      <c r="F93" s="5" t="s">
        <v>2</v>
      </c>
      <c r="G93" s="5" t="s">
        <v>60</v>
      </c>
      <c r="H93" s="5">
        <v>6</v>
      </c>
      <c r="I93" s="6">
        <v>52.884297520661157</v>
      </c>
      <c r="J93" s="6">
        <v>63.99</v>
      </c>
      <c r="L93">
        <f t="shared" si="1"/>
        <v>65.909700000000001</v>
      </c>
    </row>
    <row r="94" spans="1:13">
      <c r="B94" s="2" t="s">
        <v>63</v>
      </c>
      <c r="C94" s="3" t="s">
        <v>1</v>
      </c>
      <c r="D94" s="4">
        <v>1.5</v>
      </c>
      <c r="E94" s="5">
        <v>38</v>
      </c>
      <c r="F94" s="5" t="s">
        <v>2</v>
      </c>
      <c r="G94" s="5" t="s">
        <v>60</v>
      </c>
      <c r="H94" s="5">
        <v>6</v>
      </c>
      <c r="I94" s="6">
        <v>93.380165289256198</v>
      </c>
      <c r="J94" s="6">
        <v>112.99</v>
      </c>
      <c r="L94">
        <f t="shared" si="1"/>
        <v>116.3797</v>
      </c>
    </row>
    <row r="95" spans="1:13">
      <c r="B95" s="2" t="s">
        <v>63</v>
      </c>
      <c r="C95" s="3" t="s">
        <v>1</v>
      </c>
      <c r="D95" s="4">
        <v>3</v>
      </c>
      <c r="E95" s="5">
        <v>38</v>
      </c>
      <c r="F95" s="5" t="s">
        <v>2</v>
      </c>
      <c r="G95" s="5" t="s">
        <v>60</v>
      </c>
      <c r="H95" s="5">
        <v>1</v>
      </c>
      <c r="I95" s="6">
        <v>189.25619834710744</v>
      </c>
      <c r="J95" s="6">
        <v>229</v>
      </c>
      <c r="L95">
        <f t="shared" si="1"/>
        <v>235.87</v>
      </c>
    </row>
    <row r="96" spans="1:13">
      <c r="B96" s="2" t="s">
        <v>65</v>
      </c>
      <c r="C96" s="3" t="s">
        <v>1</v>
      </c>
      <c r="D96" s="4">
        <v>0.2</v>
      </c>
      <c r="E96" s="5">
        <v>38</v>
      </c>
      <c r="F96" s="5" t="s">
        <v>2</v>
      </c>
      <c r="G96" s="5" t="s">
        <v>60</v>
      </c>
      <c r="H96" s="5">
        <v>24</v>
      </c>
      <c r="I96" s="6">
        <v>13.628099173553718</v>
      </c>
      <c r="J96" s="6">
        <v>16.489999999999998</v>
      </c>
      <c r="L96">
        <f t="shared" si="1"/>
        <v>16.9847</v>
      </c>
    </row>
    <row r="97" spans="2:12">
      <c r="B97" s="2" t="s">
        <v>65</v>
      </c>
      <c r="C97" s="3" t="s">
        <v>1</v>
      </c>
      <c r="D97" s="4">
        <v>0.5</v>
      </c>
      <c r="E97" s="5">
        <v>38</v>
      </c>
      <c r="F97" s="5" t="s">
        <v>2</v>
      </c>
      <c r="G97" s="5" t="s">
        <v>60</v>
      </c>
      <c r="H97" s="5">
        <v>12</v>
      </c>
      <c r="I97" s="6">
        <v>27.264462809917358</v>
      </c>
      <c r="J97" s="6">
        <v>32.99</v>
      </c>
      <c r="L97">
        <f t="shared" si="1"/>
        <v>33.979700000000001</v>
      </c>
    </row>
    <row r="98" spans="2:12">
      <c r="B98" s="2" t="s">
        <v>65</v>
      </c>
      <c r="C98" s="3" t="s">
        <v>1</v>
      </c>
      <c r="D98" s="4">
        <v>0.7</v>
      </c>
      <c r="E98" s="5">
        <v>38</v>
      </c>
      <c r="F98" s="5" t="s">
        <v>2</v>
      </c>
      <c r="G98" s="5" t="s">
        <v>60</v>
      </c>
      <c r="H98" s="5">
        <v>12</v>
      </c>
      <c r="I98" s="6">
        <v>33.876033057851245</v>
      </c>
      <c r="J98" s="6">
        <v>40.99</v>
      </c>
      <c r="L98">
        <f t="shared" si="1"/>
        <v>42.219700000000003</v>
      </c>
    </row>
    <row r="99" spans="2:12">
      <c r="B99" s="2" t="s">
        <v>66</v>
      </c>
      <c r="C99" s="3" t="s">
        <v>1</v>
      </c>
      <c r="D99" s="4">
        <v>0.7</v>
      </c>
      <c r="E99" s="5">
        <v>38</v>
      </c>
      <c r="F99" s="5" t="s">
        <v>2</v>
      </c>
      <c r="G99" s="5" t="s">
        <v>60</v>
      </c>
      <c r="H99" s="5">
        <v>12</v>
      </c>
      <c r="I99" s="6">
        <v>35.528925619834716</v>
      </c>
      <c r="J99" s="6">
        <v>42.99</v>
      </c>
      <c r="L99">
        <f t="shared" si="1"/>
        <v>44.279700000000005</v>
      </c>
    </row>
    <row r="100" spans="2:12">
      <c r="B100" s="2" t="s">
        <v>65</v>
      </c>
      <c r="C100" s="3" t="s">
        <v>1</v>
      </c>
      <c r="D100" s="4">
        <v>1</v>
      </c>
      <c r="E100" s="5">
        <v>38</v>
      </c>
      <c r="F100" s="5" t="s">
        <v>2</v>
      </c>
      <c r="G100" s="5" t="s">
        <v>60</v>
      </c>
      <c r="H100" s="5">
        <v>12</v>
      </c>
      <c r="I100" s="6">
        <v>45.446280991735541</v>
      </c>
      <c r="J100" s="6">
        <v>54.99</v>
      </c>
      <c r="L100">
        <f t="shared" si="1"/>
        <v>56.639700000000005</v>
      </c>
    </row>
    <row r="101" spans="2:12">
      <c r="B101" s="2" t="s">
        <v>67</v>
      </c>
      <c r="C101" s="3" t="s">
        <v>1</v>
      </c>
      <c r="D101" s="4">
        <v>0.7</v>
      </c>
      <c r="E101" s="5">
        <v>40</v>
      </c>
      <c r="F101" s="5" t="s">
        <v>2</v>
      </c>
      <c r="G101" s="5" t="s">
        <v>68</v>
      </c>
      <c r="H101" s="5">
        <v>12</v>
      </c>
      <c r="I101" s="6">
        <v>35.53</v>
      </c>
      <c r="J101" s="6">
        <v>42.99</v>
      </c>
      <c r="L101">
        <f t="shared" si="1"/>
        <v>44.279700000000005</v>
      </c>
    </row>
    <row r="102" spans="2:12">
      <c r="B102" s="2" t="s">
        <v>69</v>
      </c>
      <c r="C102" s="3" t="s">
        <v>1</v>
      </c>
      <c r="D102" s="4">
        <v>0.7</v>
      </c>
      <c r="E102" s="5">
        <v>40</v>
      </c>
      <c r="F102" s="5" t="s">
        <v>2</v>
      </c>
      <c r="G102" s="5" t="s">
        <v>68</v>
      </c>
      <c r="H102" s="5">
        <v>12</v>
      </c>
      <c r="I102" s="6">
        <v>43.79</v>
      </c>
      <c r="J102" s="6">
        <v>52.99</v>
      </c>
      <c r="L102">
        <f t="shared" si="1"/>
        <v>54.579700000000003</v>
      </c>
    </row>
    <row r="103" spans="2:12">
      <c r="B103" s="2" t="s">
        <v>70</v>
      </c>
      <c r="C103" s="3"/>
      <c r="D103" s="4">
        <v>0.5</v>
      </c>
      <c r="E103" s="5">
        <v>42</v>
      </c>
      <c r="F103" s="5" t="s">
        <v>2</v>
      </c>
      <c r="G103" s="5" t="s">
        <v>71</v>
      </c>
      <c r="H103" s="5">
        <v>12</v>
      </c>
      <c r="I103" s="6">
        <v>35.29</v>
      </c>
      <c r="J103" s="6">
        <v>42.7</v>
      </c>
      <c r="L103">
        <f t="shared" si="1"/>
        <v>43.981000000000002</v>
      </c>
    </row>
    <row r="104" spans="2:12">
      <c r="B104" s="10" t="s">
        <v>72</v>
      </c>
      <c r="C104" s="11" t="s">
        <v>1</v>
      </c>
      <c r="D104" s="12">
        <v>0.5</v>
      </c>
      <c r="E104" s="11">
        <v>40</v>
      </c>
      <c r="F104" s="11" t="s">
        <v>2</v>
      </c>
      <c r="G104" s="11" t="s">
        <v>73</v>
      </c>
      <c r="H104" s="11">
        <v>6</v>
      </c>
      <c r="I104" s="13">
        <v>38.42</v>
      </c>
      <c r="J104" s="13">
        <v>46.49</v>
      </c>
      <c r="L104">
        <f t="shared" si="1"/>
        <v>47.884700000000002</v>
      </c>
    </row>
    <row r="105" spans="2:12">
      <c r="B105" s="2" t="s">
        <v>74</v>
      </c>
      <c r="C105" s="3" t="s">
        <v>1</v>
      </c>
      <c r="D105" s="4">
        <v>0.03</v>
      </c>
      <c r="E105" s="5">
        <v>38</v>
      </c>
      <c r="F105" s="5" t="s">
        <v>2</v>
      </c>
      <c r="G105" s="5" t="s">
        <v>75</v>
      </c>
      <c r="H105" s="5">
        <v>20</v>
      </c>
      <c r="I105" s="6">
        <v>4.12</v>
      </c>
      <c r="J105" s="6">
        <v>4.99</v>
      </c>
      <c r="L105">
        <f t="shared" si="1"/>
        <v>5.1397000000000004</v>
      </c>
    </row>
    <row r="106" spans="2:12">
      <c r="B106" s="2" t="s">
        <v>74</v>
      </c>
      <c r="C106" s="3" t="s">
        <v>1</v>
      </c>
      <c r="D106" s="4">
        <v>0.7</v>
      </c>
      <c r="E106" s="5">
        <v>38</v>
      </c>
      <c r="F106" s="5" t="s">
        <v>2</v>
      </c>
      <c r="G106" s="5" t="s">
        <v>75</v>
      </c>
      <c r="H106" s="5">
        <v>6</v>
      </c>
      <c r="I106" s="6">
        <v>30.57</v>
      </c>
      <c r="J106" s="6">
        <v>36.99</v>
      </c>
      <c r="L106">
        <f t="shared" si="1"/>
        <v>38.099700000000006</v>
      </c>
    </row>
    <row r="107" spans="2:12">
      <c r="B107" s="2" t="s">
        <v>76</v>
      </c>
      <c r="C107" s="3" t="s">
        <v>1</v>
      </c>
      <c r="D107" s="4">
        <v>0.7</v>
      </c>
      <c r="E107" s="5">
        <v>38</v>
      </c>
      <c r="F107" s="5" t="s">
        <v>2</v>
      </c>
      <c r="G107" s="5" t="s">
        <v>75</v>
      </c>
      <c r="H107" s="5">
        <v>6</v>
      </c>
      <c r="I107" s="6">
        <v>32.22</v>
      </c>
      <c r="J107" s="6">
        <v>38.99</v>
      </c>
      <c r="L107">
        <f t="shared" si="1"/>
        <v>40.159700000000001</v>
      </c>
    </row>
    <row r="108" spans="2:12">
      <c r="B108" s="2" t="s">
        <v>74</v>
      </c>
      <c r="C108" s="3" t="s">
        <v>1</v>
      </c>
      <c r="D108" s="4">
        <v>1</v>
      </c>
      <c r="E108" s="5">
        <v>38</v>
      </c>
      <c r="F108" s="5" t="s">
        <v>2</v>
      </c>
      <c r="G108" s="5" t="s">
        <v>75</v>
      </c>
      <c r="H108" s="5">
        <v>6</v>
      </c>
      <c r="I108" s="6">
        <v>51.23</v>
      </c>
      <c r="J108" s="6">
        <v>61.99</v>
      </c>
      <c r="L108">
        <f t="shared" si="1"/>
        <v>63.849700000000006</v>
      </c>
    </row>
    <row r="109" spans="2:12">
      <c r="B109" s="2" t="s">
        <v>77</v>
      </c>
      <c r="C109" s="3"/>
      <c r="D109" s="4">
        <v>0.7</v>
      </c>
      <c r="E109" s="5">
        <v>40</v>
      </c>
      <c r="F109" s="5" t="s">
        <v>2</v>
      </c>
      <c r="G109" s="5" t="s">
        <v>78</v>
      </c>
      <c r="H109" s="5">
        <v>6</v>
      </c>
      <c r="I109" s="6">
        <v>47.1</v>
      </c>
      <c r="J109" s="6">
        <v>56.99</v>
      </c>
      <c r="L109">
        <f t="shared" si="1"/>
        <v>58.699700000000007</v>
      </c>
    </row>
    <row r="110" spans="2:12">
      <c r="B110" s="2" t="s">
        <v>79</v>
      </c>
      <c r="C110" s="3" t="s">
        <v>1</v>
      </c>
      <c r="D110" s="4">
        <v>0.7</v>
      </c>
      <c r="E110" s="5">
        <v>36</v>
      </c>
      <c r="F110" s="5" t="s">
        <v>2</v>
      </c>
      <c r="G110" s="5" t="s">
        <v>78</v>
      </c>
      <c r="H110" s="5">
        <v>6</v>
      </c>
      <c r="I110" s="6">
        <v>24.79</v>
      </c>
      <c r="J110" s="6">
        <v>29.99</v>
      </c>
      <c r="L110">
        <f t="shared" si="1"/>
        <v>30.889699999999998</v>
      </c>
    </row>
    <row r="111" spans="2:12">
      <c r="B111" s="2" t="s">
        <v>80</v>
      </c>
      <c r="C111" s="3" t="s">
        <v>1</v>
      </c>
      <c r="D111" s="4">
        <v>0.7</v>
      </c>
      <c r="E111" s="5">
        <v>38</v>
      </c>
      <c r="F111" s="5" t="s">
        <v>2</v>
      </c>
      <c r="G111" s="5" t="s">
        <v>3</v>
      </c>
      <c r="H111" s="5">
        <v>6</v>
      </c>
      <c r="I111" s="6">
        <v>36.355371900826448</v>
      </c>
      <c r="J111" s="6">
        <v>43.99</v>
      </c>
      <c r="L111">
        <f t="shared" si="1"/>
        <v>45.309700000000007</v>
      </c>
    </row>
    <row r="112" spans="2:12">
      <c r="B112" s="2" t="s">
        <v>81</v>
      </c>
      <c r="C112" s="3" t="s">
        <v>1</v>
      </c>
      <c r="D112" s="4">
        <v>0.7</v>
      </c>
      <c r="E112" s="5">
        <v>38</v>
      </c>
      <c r="F112" s="5" t="s">
        <v>2</v>
      </c>
      <c r="G112" s="5" t="s">
        <v>3</v>
      </c>
      <c r="H112" s="5">
        <v>6</v>
      </c>
      <c r="I112" s="6">
        <v>37.181818181818187</v>
      </c>
      <c r="J112" s="6">
        <v>44.99</v>
      </c>
      <c r="L112">
        <f t="shared" si="1"/>
        <v>46.339700000000001</v>
      </c>
    </row>
    <row r="113" spans="2:12">
      <c r="B113" s="2" t="s">
        <v>82</v>
      </c>
      <c r="C113" s="3" t="s">
        <v>1</v>
      </c>
      <c r="D113" s="4">
        <v>0.2</v>
      </c>
      <c r="E113" s="5">
        <v>38</v>
      </c>
      <c r="F113" s="5" t="s">
        <v>2</v>
      </c>
      <c r="G113" s="5" t="s">
        <v>3</v>
      </c>
      <c r="H113" s="5">
        <v>20</v>
      </c>
      <c r="I113" s="6">
        <v>9.9090909090909101</v>
      </c>
      <c r="J113" s="6">
        <v>11.99</v>
      </c>
      <c r="L113">
        <f t="shared" si="1"/>
        <v>12.3497</v>
      </c>
    </row>
    <row r="114" spans="2:12">
      <c r="B114" s="2" t="s">
        <v>82</v>
      </c>
      <c r="C114" s="3" t="s">
        <v>1</v>
      </c>
      <c r="D114" s="4">
        <v>0.35</v>
      </c>
      <c r="E114" s="5">
        <v>38</v>
      </c>
      <c r="F114" s="5" t="s">
        <v>2</v>
      </c>
      <c r="G114" s="5" t="s">
        <v>3</v>
      </c>
      <c r="H114" s="5">
        <v>12</v>
      </c>
      <c r="I114" s="6">
        <v>16.520661157024794</v>
      </c>
      <c r="J114" s="6">
        <v>19.989999999999998</v>
      </c>
      <c r="L114">
        <f t="shared" si="1"/>
        <v>20.589700000000001</v>
      </c>
    </row>
    <row r="115" spans="2:12">
      <c r="B115" s="2" t="s">
        <v>82</v>
      </c>
      <c r="C115" s="3" t="s">
        <v>1</v>
      </c>
      <c r="D115" s="4">
        <v>0.5</v>
      </c>
      <c r="E115" s="5">
        <v>38</v>
      </c>
      <c r="F115" s="5" t="s">
        <v>2</v>
      </c>
      <c r="G115" s="5" t="s">
        <v>3</v>
      </c>
      <c r="H115" s="5">
        <v>20</v>
      </c>
      <c r="I115" s="6">
        <v>21.479338842975206</v>
      </c>
      <c r="J115" s="6">
        <v>25.99</v>
      </c>
      <c r="L115">
        <f t="shared" si="1"/>
        <v>26.7697</v>
      </c>
    </row>
    <row r="116" spans="2:12">
      <c r="B116" s="2" t="s">
        <v>83</v>
      </c>
      <c r="C116" s="3" t="s">
        <v>1</v>
      </c>
      <c r="D116" s="4">
        <v>0.5</v>
      </c>
      <c r="E116" s="5">
        <v>38</v>
      </c>
      <c r="F116" s="5" t="s">
        <v>2</v>
      </c>
      <c r="G116" s="5" t="s">
        <v>3</v>
      </c>
      <c r="H116" s="5">
        <v>20</v>
      </c>
      <c r="I116" s="6">
        <v>22.305785123966942</v>
      </c>
      <c r="J116" s="6">
        <v>26.99</v>
      </c>
      <c r="L116">
        <f t="shared" si="1"/>
        <v>27.799699999999998</v>
      </c>
    </row>
    <row r="117" spans="2:12">
      <c r="B117" s="2" t="s">
        <v>82</v>
      </c>
      <c r="C117" s="3" t="s">
        <v>1</v>
      </c>
      <c r="D117" s="4">
        <v>0.7</v>
      </c>
      <c r="E117" s="5">
        <v>38</v>
      </c>
      <c r="F117" s="5" t="s">
        <v>2</v>
      </c>
      <c r="G117" s="5" t="s">
        <v>3</v>
      </c>
      <c r="H117" s="5">
        <v>12</v>
      </c>
      <c r="I117" s="6">
        <v>28.090909090909093</v>
      </c>
      <c r="J117" s="6">
        <v>33.99</v>
      </c>
      <c r="L117">
        <f t="shared" si="1"/>
        <v>35.009700000000002</v>
      </c>
    </row>
    <row r="118" spans="2:12">
      <c r="B118" s="2" t="s">
        <v>83</v>
      </c>
      <c r="C118" s="3" t="s">
        <v>1</v>
      </c>
      <c r="D118" s="4">
        <v>0.7</v>
      </c>
      <c r="E118" s="5">
        <v>38</v>
      </c>
      <c r="F118" s="5" t="s">
        <v>2</v>
      </c>
      <c r="G118" s="5" t="s">
        <v>3</v>
      </c>
      <c r="H118" s="5">
        <v>12</v>
      </c>
      <c r="I118" s="6">
        <v>28.917355371900829</v>
      </c>
      <c r="J118" s="6">
        <v>34.99</v>
      </c>
      <c r="L118">
        <f t="shared" si="1"/>
        <v>36.039700000000003</v>
      </c>
    </row>
    <row r="119" spans="2:12">
      <c r="B119" s="2" t="s">
        <v>84</v>
      </c>
      <c r="C119" s="3" t="s">
        <v>1</v>
      </c>
      <c r="D119" s="4">
        <v>0.7</v>
      </c>
      <c r="E119" s="5">
        <v>38</v>
      </c>
      <c r="F119" s="5" t="s">
        <v>2</v>
      </c>
      <c r="G119" s="5" t="s">
        <v>3</v>
      </c>
      <c r="H119" s="5">
        <v>12</v>
      </c>
      <c r="I119" s="6">
        <v>28.92</v>
      </c>
      <c r="J119" s="6">
        <v>34.99</v>
      </c>
      <c r="L119">
        <f t="shared" si="1"/>
        <v>36.039700000000003</v>
      </c>
    </row>
    <row r="120" spans="2:12">
      <c r="B120" s="2" t="s">
        <v>85</v>
      </c>
      <c r="C120" s="3" t="s">
        <v>1</v>
      </c>
      <c r="D120" s="4">
        <v>0.7</v>
      </c>
      <c r="E120" s="5">
        <v>38</v>
      </c>
      <c r="F120" s="5" t="s">
        <v>2</v>
      </c>
      <c r="G120" s="5" t="s">
        <v>3</v>
      </c>
      <c r="H120" s="5">
        <v>12</v>
      </c>
      <c r="I120" s="6">
        <v>31.4</v>
      </c>
      <c r="J120" s="6">
        <v>37.99</v>
      </c>
      <c r="L120">
        <f t="shared" si="1"/>
        <v>39.1297</v>
      </c>
    </row>
    <row r="121" spans="2:12">
      <c r="B121" s="2" t="s">
        <v>86</v>
      </c>
      <c r="C121" s="3" t="s">
        <v>1</v>
      </c>
      <c r="D121" s="4">
        <v>0.05</v>
      </c>
      <c r="E121" s="5">
        <v>38</v>
      </c>
      <c r="F121" s="5" t="s">
        <v>2</v>
      </c>
      <c r="G121" s="5" t="s">
        <v>3</v>
      </c>
      <c r="H121" s="5">
        <v>120</v>
      </c>
      <c r="I121" s="6">
        <v>3.3</v>
      </c>
      <c r="J121" s="6">
        <v>3.99</v>
      </c>
      <c r="L121">
        <f t="shared" si="1"/>
        <v>4.1097000000000001</v>
      </c>
    </row>
    <row r="122" spans="2:12">
      <c r="B122" s="2" t="s">
        <v>86</v>
      </c>
      <c r="C122" s="3" t="s">
        <v>1</v>
      </c>
      <c r="D122" s="4">
        <v>0.2</v>
      </c>
      <c r="E122" s="5">
        <v>38</v>
      </c>
      <c r="F122" s="5" t="s">
        <v>2</v>
      </c>
      <c r="G122" s="5" t="s">
        <v>3</v>
      </c>
      <c r="H122" s="5">
        <v>20</v>
      </c>
      <c r="I122" s="6">
        <v>10.32</v>
      </c>
      <c r="J122" s="6">
        <v>12.49</v>
      </c>
      <c r="L122">
        <f t="shared" si="1"/>
        <v>12.864700000000001</v>
      </c>
    </row>
    <row r="123" spans="2:12">
      <c r="B123" s="2" t="s">
        <v>86</v>
      </c>
      <c r="C123" s="3" t="s">
        <v>1</v>
      </c>
      <c r="D123" s="4">
        <v>0.5</v>
      </c>
      <c r="E123" s="5">
        <v>38</v>
      </c>
      <c r="F123" s="5" t="s">
        <v>2</v>
      </c>
      <c r="G123" s="5" t="s">
        <v>3</v>
      </c>
      <c r="H123" s="5">
        <v>20</v>
      </c>
      <c r="I123" s="6">
        <v>22.31</v>
      </c>
      <c r="J123" s="6">
        <v>26.99</v>
      </c>
      <c r="L123">
        <f t="shared" si="1"/>
        <v>27.799699999999998</v>
      </c>
    </row>
    <row r="124" spans="2:12">
      <c r="B124" s="2" t="s">
        <v>87</v>
      </c>
      <c r="C124" s="3" t="s">
        <v>1</v>
      </c>
      <c r="D124" s="4">
        <v>0.2</v>
      </c>
      <c r="E124" s="5">
        <v>36</v>
      </c>
      <c r="F124" s="5" t="s">
        <v>2</v>
      </c>
      <c r="G124" s="5" t="s">
        <v>3</v>
      </c>
      <c r="H124" s="5">
        <v>20</v>
      </c>
      <c r="I124" s="6">
        <v>7.43</v>
      </c>
      <c r="J124" s="6">
        <v>8.99</v>
      </c>
      <c r="L124">
        <f t="shared" si="1"/>
        <v>9.2597000000000005</v>
      </c>
    </row>
    <row r="125" spans="2:12">
      <c r="B125" s="2" t="s">
        <v>87</v>
      </c>
      <c r="C125" s="3" t="s">
        <v>1</v>
      </c>
      <c r="D125" s="4">
        <v>0.35</v>
      </c>
      <c r="E125" s="5">
        <v>36</v>
      </c>
      <c r="F125" s="5" t="s">
        <v>2</v>
      </c>
      <c r="G125" s="5" t="s">
        <v>3</v>
      </c>
      <c r="H125" s="5">
        <v>12</v>
      </c>
      <c r="I125" s="6">
        <v>11.809917355371901</v>
      </c>
      <c r="J125" s="6">
        <v>14.29</v>
      </c>
      <c r="L125">
        <f t="shared" si="1"/>
        <v>14.7187</v>
      </c>
    </row>
    <row r="126" spans="2:12">
      <c r="B126" s="2" t="s">
        <v>87</v>
      </c>
      <c r="C126" s="3" t="s">
        <v>1</v>
      </c>
      <c r="D126" s="4">
        <v>0.5</v>
      </c>
      <c r="E126" s="5">
        <v>36</v>
      </c>
      <c r="F126" s="5" t="s">
        <v>2</v>
      </c>
      <c r="G126" s="5" t="s">
        <v>3</v>
      </c>
      <c r="H126" s="5">
        <v>20</v>
      </c>
      <c r="I126" s="6">
        <v>15.69</v>
      </c>
      <c r="J126" s="6">
        <v>18.989999999999998</v>
      </c>
      <c r="L126">
        <f t="shared" si="1"/>
        <v>19.559699999999999</v>
      </c>
    </row>
    <row r="127" spans="2:12">
      <c r="B127" s="2" t="s">
        <v>87</v>
      </c>
      <c r="C127" s="3" t="s">
        <v>1</v>
      </c>
      <c r="D127" s="4">
        <v>0.7</v>
      </c>
      <c r="E127" s="5">
        <v>36</v>
      </c>
      <c r="F127" s="5" t="s">
        <v>2</v>
      </c>
      <c r="G127" s="5" t="s">
        <v>3</v>
      </c>
      <c r="H127" s="5">
        <v>12</v>
      </c>
      <c r="I127" s="6">
        <v>20.65</v>
      </c>
      <c r="J127" s="6">
        <v>24.99</v>
      </c>
      <c r="L127">
        <f t="shared" si="1"/>
        <v>25.739699999999999</v>
      </c>
    </row>
    <row r="128" spans="2:12">
      <c r="B128" s="39" t="s">
        <v>221</v>
      </c>
      <c r="C128" s="39"/>
      <c r="D128" s="39"/>
      <c r="E128" s="39"/>
      <c r="F128" s="39"/>
      <c r="G128" s="39"/>
      <c r="H128" s="39"/>
      <c r="I128" s="39"/>
      <c r="J128" s="39"/>
      <c r="K128" s="39"/>
      <c r="L128">
        <f t="shared" si="1"/>
        <v>0</v>
      </c>
    </row>
    <row r="129" spans="2:12">
      <c r="B129" s="2" t="s">
        <v>88</v>
      </c>
      <c r="C129" s="3" t="s">
        <v>1</v>
      </c>
      <c r="D129" s="4">
        <v>0.5</v>
      </c>
      <c r="E129" s="5">
        <v>40</v>
      </c>
      <c r="F129" s="5" t="s">
        <v>2</v>
      </c>
      <c r="G129" s="5" t="s">
        <v>89</v>
      </c>
      <c r="H129" s="5">
        <v>12</v>
      </c>
      <c r="I129" s="6">
        <v>14.79</v>
      </c>
      <c r="J129" s="6">
        <v>17.899999999999999</v>
      </c>
      <c r="L129">
        <f t="shared" si="1"/>
        <v>18.436999999999998</v>
      </c>
    </row>
    <row r="130" spans="2:12">
      <c r="B130" s="2" t="s">
        <v>90</v>
      </c>
      <c r="C130" s="3" t="s">
        <v>1</v>
      </c>
      <c r="D130" s="4">
        <v>0.5</v>
      </c>
      <c r="E130" s="5">
        <v>40</v>
      </c>
      <c r="F130" s="5" t="s">
        <v>2</v>
      </c>
      <c r="G130" s="5" t="s">
        <v>89</v>
      </c>
      <c r="H130" s="5">
        <v>12</v>
      </c>
      <c r="I130" s="6">
        <v>14.79</v>
      </c>
      <c r="J130" s="6">
        <v>17.899999999999999</v>
      </c>
      <c r="L130">
        <f t="shared" si="1"/>
        <v>18.436999999999998</v>
      </c>
    </row>
    <row r="131" spans="2:12">
      <c r="B131" s="2" t="s">
        <v>91</v>
      </c>
      <c r="C131" s="3" t="s">
        <v>1</v>
      </c>
      <c r="D131" s="4">
        <v>0.5</v>
      </c>
      <c r="E131" s="5">
        <v>40</v>
      </c>
      <c r="F131" s="5" t="s">
        <v>2</v>
      </c>
      <c r="G131" s="5" t="s">
        <v>89</v>
      </c>
      <c r="H131" s="5">
        <v>12</v>
      </c>
      <c r="I131" s="6">
        <v>14.79</v>
      </c>
      <c r="J131" s="6">
        <v>17.899999999999999</v>
      </c>
      <c r="L131">
        <f t="shared" si="1"/>
        <v>18.436999999999998</v>
      </c>
    </row>
    <row r="132" spans="2:12">
      <c r="B132" s="2" t="s">
        <v>92</v>
      </c>
      <c r="C132" s="3" t="s">
        <v>1</v>
      </c>
      <c r="D132" s="4">
        <v>0.5</v>
      </c>
      <c r="E132" s="5">
        <v>38</v>
      </c>
      <c r="F132" s="5" t="s">
        <v>2</v>
      </c>
      <c r="G132" s="5" t="s">
        <v>89</v>
      </c>
      <c r="H132" s="5">
        <v>12</v>
      </c>
      <c r="I132" s="6">
        <v>14.79</v>
      </c>
      <c r="J132" s="6">
        <v>17.899999999999999</v>
      </c>
      <c r="L132">
        <f t="shared" ref="L132:L195" si="2">SUM(J132*1.03)</f>
        <v>18.436999999999998</v>
      </c>
    </row>
    <row r="133" spans="2:12">
      <c r="B133" s="2" t="s">
        <v>93</v>
      </c>
      <c r="C133" s="3" t="s">
        <v>1</v>
      </c>
      <c r="D133" s="4">
        <v>0.5</v>
      </c>
      <c r="E133" s="5">
        <v>40</v>
      </c>
      <c r="F133" s="5" t="s">
        <v>2</v>
      </c>
      <c r="G133" s="5" t="s">
        <v>52</v>
      </c>
      <c r="H133" s="5">
        <v>12</v>
      </c>
      <c r="I133" s="6">
        <v>16.52</v>
      </c>
      <c r="J133" s="6">
        <v>19.989999999999998</v>
      </c>
      <c r="L133">
        <f t="shared" si="2"/>
        <v>20.589700000000001</v>
      </c>
    </row>
    <row r="134" spans="2:12">
      <c r="B134" s="2" t="s">
        <v>94</v>
      </c>
      <c r="C134" s="3" t="s">
        <v>1</v>
      </c>
      <c r="D134" s="4">
        <v>0.5</v>
      </c>
      <c r="E134" s="5">
        <v>40</v>
      </c>
      <c r="F134" s="5" t="s">
        <v>2</v>
      </c>
      <c r="G134" s="5" t="s">
        <v>52</v>
      </c>
      <c r="H134" s="5">
        <v>12</v>
      </c>
      <c r="I134" s="6">
        <v>16.52</v>
      </c>
      <c r="J134" s="6">
        <v>19.989999999999998</v>
      </c>
      <c r="L134">
        <f t="shared" si="2"/>
        <v>20.589700000000001</v>
      </c>
    </row>
    <row r="135" spans="2:12">
      <c r="B135" s="2" t="s">
        <v>95</v>
      </c>
      <c r="C135" s="3" t="s">
        <v>1</v>
      </c>
      <c r="D135" s="4">
        <v>0.5</v>
      </c>
      <c r="E135" s="5">
        <v>40</v>
      </c>
      <c r="F135" s="5" t="s">
        <v>2</v>
      </c>
      <c r="G135" s="5" t="s">
        <v>52</v>
      </c>
      <c r="H135" s="5">
        <v>12</v>
      </c>
      <c r="I135" s="6">
        <v>16.52</v>
      </c>
      <c r="J135" s="6">
        <v>19.989999999999998</v>
      </c>
      <c r="L135">
        <f t="shared" si="2"/>
        <v>20.589700000000001</v>
      </c>
    </row>
    <row r="136" spans="2:12">
      <c r="B136" s="2" t="s">
        <v>96</v>
      </c>
      <c r="C136" s="3" t="s">
        <v>1</v>
      </c>
      <c r="D136" s="4">
        <v>0.2</v>
      </c>
      <c r="E136" s="5">
        <v>40</v>
      </c>
      <c r="F136" s="5" t="s">
        <v>2</v>
      </c>
      <c r="G136" s="5" t="s">
        <v>3</v>
      </c>
      <c r="H136" s="5">
        <v>20</v>
      </c>
      <c r="I136" s="6">
        <v>8.6694214876033069</v>
      </c>
      <c r="J136" s="6">
        <v>10.49</v>
      </c>
      <c r="L136">
        <f t="shared" si="2"/>
        <v>10.8047</v>
      </c>
    </row>
    <row r="137" spans="2:12">
      <c r="B137" s="2" t="s">
        <v>96</v>
      </c>
      <c r="C137" s="3" t="s">
        <v>1</v>
      </c>
      <c r="D137" s="4">
        <v>0.5</v>
      </c>
      <c r="E137" s="5">
        <v>40</v>
      </c>
      <c r="F137" s="5" t="s">
        <v>2</v>
      </c>
      <c r="G137" s="5" t="s">
        <v>3</v>
      </c>
      <c r="H137" s="5">
        <v>20</v>
      </c>
      <c r="I137" s="6">
        <v>18.170000000000002</v>
      </c>
      <c r="J137" s="6">
        <v>21.99</v>
      </c>
      <c r="L137">
        <f t="shared" si="2"/>
        <v>22.649699999999999</v>
      </c>
    </row>
    <row r="138" spans="2:12">
      <c r="B138" s="2" t="s">
        <v>96</v>
      </c>
      <c r="C138" s="3" t="s">
        <v>1</v>
      </c>
      <c r="D138" s="4">
        <v>0.7</v>
      </c>
      <c r="E138" s="5">
        <v>40</v>
      </c>
      <c r="F138" s="5" t="s">
        <v>2</v>
      </c>
      <c r="G138" s="5" t="s">
        <v>3</v>
      </c>
      <c r="H138" s="5">
        <v>12</v>
      </c>
      <c r="I138" s="6">
        <v>24.78</v>
      </c>
      <c r="J138" s="6">
        <v>29.98</v>
      </c>
      <c r="L138">
        <f t="shared" si="2"/>
        <v>30.8794</v>
      </c>
    </row>
    <row r="139" spans="2:12">
      <c r="B139" s="2" t="s">
        <v>97</v>
      </c>
      <c r="C139" s="3" t="s">
        <v>1</v>
      </c>
      <c r="D139" s="4">
        <v>0.2</v>
      </c>
      <c r="E139" s="5">
        <v>40</v>
      </c>
      <c r="F139" s="5" t="s">
        <v>2</v>
      </c>
      <c r="G139" s="5" t="s">
        <v>3</v>
      </c>
      <c r="H139" s="5">
        <v>20</v>
      </c>
      <c r="I139" s="6">
        <v>6.5</v>
      </c>
      <c r="J139" s="6">
        <v>7.86</v>
      </c>
      <c r="L139">
        <f t="shared" si="2"/>
        <v>8.0958000000000006</v>
      </c>
    </row>
    <row r="140" spans="2:12">
      <c r="B140" s="2" t="s">
        <v>97</v>
      </c>
      <c r="C140" s="3" t="s">
        <v>1</v>
      </c>
      <c r="D140" s="4">
        <v>0.5</v>
      </c>
      <c r="E140" s="5">
        <v>40</v>
      </c>
      <c r="F140" s="5" t="s">
        <v>2</v>
      </c>
      <c r="G140" s="5" t="s">
        <v>3</v>
      </c>
      <c r="H140" s="5">
        <v>20</v>
      </c>
      <c r="I140" s="6">
        <v>13.77</v>
      </c>
      <c r="J140" s="6">
        <v>16.66</v>
      </c>
      <c r="L140">
        <f t="shared" si="2"/>
        <v>17.159800000000001</v>
      </c>
    </row>
    <row r="141" spans="2:12">
      <c r="B141" s="39" t="s">
        <v>559</v>
      </c>
      <c r="C141" s="39"/>
      <c r="D141" s="39"/>
      <c r="E141" s="39"/>
      <c r="F141" s="39"/>
      <c r="G141" s="39"/>
      <c r="H141" s="39"/>
      <c r="I141" s="39"/>
      <c r="J141" s="39"/>
      <c r="K141" s="39"/>
      <c r="L141">
        <f t="shared" si="2"/>
        <v>0</v>
      </c>
    </row>
    <row r="142" spans="2:12">
      <c r="B142" s="2" t="s">
        <v>98</v>
      </c>
      <c r="C142" s="3" t="s">
        <v>1</v>
      </c>
      <c r="D142" s="4" t="s">
        <v>99</v>
      </c>
      <c r="E142" s="5">
        <v>40</v>
      </c>
      <c r="F142" s="5" t="s">
        <v>2</v>
      </c>
      <c r="G142" s="5" t="s">
        <v>100</v>
      </c>
      <c r="H142" s="5">
        <v>12</v>
      </c>
      <c r="I142" s="6">
        <v>52.892561983471076</v>
      </c>
      <c r="J142" s="6">
        <v>64</v>
      </c>
      <c r="L142">
        <f t="shared" si="2"/>
        <v>65.92</v>
      </c>
    </row>
    <row r="143" spans="2:12">
      <c r="B143" s="2" t="s">
        <v>101</v>
      </c>
      <c r="C143" s="3" t="s">
        <v>1</v>
      </c>
      <c r="D143" s="4">
        <v>0.35</v>
      </c>
      <c r="E143" s="5">
        <v>40</v>
      </c>
      <c r="F143" s="5" t="s">
        <v>2</v>
      </c>
      <c r="G143" s="5" t="s">
        <v>102</v>
      </c>
      <c r="H143" s="5">
        <v>12</v>
      </c>
      <c r="I143" s="6">
        <v>42.31</v>
      </c>
      <c r="J143" s="6">
        <v>51.19</v>
      </c>
      <c r="L143">
        <f t="shared" si="2"/>
        <v>52.725699999999996</v>
      </c>
    </row>
    <row r="144" spans="2:12">
      <c r="B144" s="2" t="s">
        <v>103</v>
      </c>
      <c r="C144" s="3" t="s">
        <v>1</v>
      </c>
      <c r="D144" s="4">
        <v>0.7</v>
      </c>
      <c r="E144" s="5">
        <v>35</v>
      </c>
      <c r="F144" s="5"/>
      <c r="G144" s="5" t="s">
        <v>104</v>
      </c>
      <c r="H144" s="5">
        <v>6</v>
      </c>
      <c r="I144" s="6">
        <v>43.39</v>
      </c>
      <c r="J144" s="6">
        <v>52.5</v>
      </c>
      <c r="L144">
        <f t="shared" si="2"/>
        <v>54.075000000000003</v>
      </c>
    </row>
    <row r="145" spans="2:12">
      <c r="B145" s="2" t="s">
        <v>105</v>
      </c>
      <c r="C145" s="3" t="s">
        <v>1</v>
      </c>
      <c r="D145" s="4">
        <v>0.7</v>
      </c>
      <c r="E145" s="5">
        <v>17</v>
      </c>
      <c r="F145" s="5" t="s">
        <v>2</v>
      </c>
      <c r="G145" s="5" t="s">
        <v>106</v>
      </c>
      <c r="H145" s="5">
        <v>6</v>
      </c>
      <c r="I145" s="6">
        <v>37.18</v>
      </c>
      <c r="J145" s="6">
        <v>44.99</v>
      </c>
      <c r="L145">
        <f t="shared" si="2"/>
        <v>46.339700000000001</v>
      </c>
    </row>
    <row r="146" spans="2:12">
      <c r="B146" s="2" t="s">
        <v>107</v>
      </c>
      <c r="C146" s="3" t="s">
        <v>1</v>
      </c>
      <c r="D146" s="4">
        <v>0.5</v>
      </c>
      <c r="E146" s="5">
        <v>16.5</v>
      </c>
      <c r="F146" s="5" t="s">
        <v>2</v>
      </c>
      <c r="G146" s="5" t="s">
        <v>68</v>
      </c>
      <c r="H146" s="5">
        <v>12</v>
      </c>
      <c r="I146" s="6">
        <v>45.45</v>
      </c>
      <c r="J146" s="6">
        <v>54.99</v>
      </c>
      <c r="L146">
        <f t="shared" si="2"/>
        <v>56.639700000000005</v>
      </c>
    </row>
    <row r="147" spans="2:12">
      <c r="B147" s="17" t="s">
        <v>108</v>
      </c>
      <c r="C147" s="18" t="s">
        <v>1</v>
      </c>
      <c r="D147" s="19">
        <v>0.5</v>
      </c>
      <c r="E147" s="18">
        <v>25</v>
      </c>
      <c r="F147" s="18" t="s">
        <v>2</v>
      </c>
      <c r="G147" s="18" t="s">
        <v>68</v>
      </c>
      <c r="H147" s="18">
        <v>6</v>
      </c>
      <c r="I147" s="20">
        <v>33.049999999999997</v>
      </c>
      <c r="J147" s="20">
        <v>39.99</v>
      </c>
      <c r="L147">
        <f t="shared" si="2"/>
        <v>41.189700000000002</v>
      </c>
    </row>
    <row r="148" spans="2:12">
      <c r="B148" s="17" t="s">
        <v>109</v>
      </c>
      <c r="C148" s="18" t="s">
        <v>1</v>
      </c>
      <c r="D148" s="19">
        <v>0.5</v>
      </c>
      <c r="E148" s="18">
        <v>25</v>
      </c>
      <c r="F148" s="18" t="s">
        <v>2</v>
      </c>
      <c r="G148" s="18" t="s">
        <v>68</v>
      </c>
      <c r="H148" s="18">
        <v>6</v>
      </c>
      <c r="I148" s="20">
        <v>33.049999999999997</v>
      </c>
      <c r="J148" s="20">
        <v>39.99</v>
      </c>
      <c r="L148">
        <f t="shared" si="2"/>
        <v>41.189700000000002</v>
      </c>
    </row>
    <row r="149" spans="2:12">
      <c r="B149" s="2" t="s">
        <v>110</v>
      </c>
      <c r="C149" s="3" t="s">
        <v>1</v>
      </c>
      <c r="D149" s="4">
        <v>0.5</v>
      </c>
      <c r="E149" s="5">
        <v>39</v>
      </c>
      <c r="F149" s="5" t="s">
        <v>2</v>
      </c>
      <c r="G149" s="5" t="s">
        <v>68</v>
      </c>
      <c r="H149" s="5">
        <v>6</v>
      </c>
      <c r="I149" s="6">
        <v>33.049999999999997</v>
      </c>
      <c r="J149" s="6">
        <v>39.99</v>
      </c>
      <c r="L149">
        <f t="shared" si="2"/>
        <v>41.189700000000002</v>
      </c>
    </row>
    <row r="150" spans="2:12">
      <c r="B150" s="2" t="s">
        <v>111</v>
      </c>
      <c r="C150" s="3"/>
      <c r="D150" s="4">
        <v>0.7</v>
      </c>
      <c r="E150" s="5">
        <v>18</v>
      </c>
      <c r="F150" s="5" t="s">
        <v>2</v>
      </c>
      <c r="G150" s="5" t="s">
        <v>68</v>
      </c>
      <c r="H150" s="5">
        <v>6</v>
      </c>
      <c r="I150" s="6">
        <v>33.049999999999997</v>
      </c>
      <c r="J150" s="6">
        <v>39.99</v>
      </c>
      <c r="L150">
        <f t="shared" si="2"/>
        <v>41.189700000000002</v>
      </c>
    </row>
    <row r="151" spans="2:12">
      <c r="B151" s="2" t="s">
        <v>112</v>
      </c>
      <c r="C151" s="3"/>
      <c r="D151" s="4">
        <v>0.7</v>
      </c>
      <c r="E151" s="5">
        <v>20</v>
      </c>
      <c r="F151" s="5" t="s">
        <v>2</v>
      </c>
      <c r="G151" s="5" t="s">
        <v>68</v>
      </c>
      <c r="H151" s="5">
        <v>6</v>
      </c>
      <c r="I151" s="6">
        <v>33.049999999999997</v>
      </c>
      <c r="J151" s="6">
        <v>39.99</v>
      </c>
      <c r="L151">
        <f t="shared" si="2"/>
        <v>41.189700000000002</v>
      </c>
    </row>
    <row r="152" spans="2:12">
      <c r="B152" s="2" t="s">
        <v>113</v>
      </c>
      <c r="C152" s="3"/>
      <c r="D152" s="4">
        <v>0.7</v>
      </c>
      <c r="E152" s="5">
        <v>16</v>
      </c>
      <c r="F152" s="5" t="s">
        <v>2</v>
      </c>
      <c r="G152" s="5" t="s">
        <v>68</v>
      </c>
      <c r="H152" s="5">
        <v>6</v>
      </c>
      <c r="I152" s="6">
        <v>33.049999999999997</v>
      </c>
      <c r="J152" s="6">
        <v>39.99</v>
      </c>
      <c r="L152">
        <f t="shared" si="2"/>
        <v>41.189700000000002</v>
      </c>
    </row>
    <row r="153" spans="2:12">
      <c r="B153" s="2" t="s">
        <v>114</v>
      </c>
      <c r="C153" s="3"/>
      <c r="D153" s="4">
        <v>0.7</v>
      </c>
      <c r="E153" s="5">
        <v>16</v>
      </c>
      <c r="F153" s="5" t="s">
        <v>2</v>
      </c>
      <c r="G153" s="5" t="s">
        <v>68</v>
      </c>
      <c r="H153" s="5">
        <v>6</v>
      </c>
      <c r="I153" s="6">
        <v>33.049999999999997</v>
      </c>
      <c r="J153" s="6">
        <v>39.99</v>
      </c>
      <c r="L153">
        <f t="shared" si="2"/>
        <v>41.189700000000002</v>
      </c>
    </row>
    <row r="154" spans="2:12">
      <c r="B154" s="2" t="s">
        <v>115</v>
      </c>
      <c r="C154" s="3" t="s">
        <v>1</v>
      </c>
      <c r="D154" s="4">
        <v>0.5</v>
      </c>
      <c r="E154" s="5">
        <v>25</v>
      </c>
      <c r="F154" s="5" t="s">
        <v>2</v>
      </c>
      <c r="G154" s="5" t="s">
        <v>68</v>
      </c>
      <c r="H154" s="5">
        <v>6</v>
      </c>
      <c r="I154" s="6">
        <v>28.92</v>
      </c>
      <c r="J154" s="6">
        <v>34.99</v>
      </c>
      <c r="L154">
        <f t="shared" si="2"/>
        <v>36.039700000000003</v>
      </c>
    </row>
    <row r="155" spans="2:12">
      <c r="B155" s="2" t="s">
        <v>116</v>
      </c>
      <c r="C155" s="3" t="s">
        <v>1</v>
      </c>
      <c r="D155" s="4">
        <v>0.5</v>
      </c>
      <c r="E155" s="5">
        <v>21</v>
      </c>
      <c r="F155" s="5" t="s">
        <v>2</v>
      </c>
      <c r="G155" s="5" t="s">
        <v>68</v>
      </c>
      <c r="H155" s="5">
        <v>6</v>
      </c>
      <c r="I155" s="6">
        <v>28.92</v>
      </c>
      <c r="J155" s="6">
        <v>34.99</v>
      </c>
      <c r="L155">
        <f t="shared" si="2"/>
        <v>36.039700000000003</v>
      </c>
    </row>
    <row r="156" spans="2:12">
      <c r="B156" s="2" t="s">
        <v>117</v>
      </c>
      <c r="C156" s="3" t="s">
        <v>1</v>
      </c>
      <c r="D156" s="4">
        <v>0.5</v>
      </c>
      <c r="E156" s="5">
        <v>25</v>
      </c>
      <c r="F156" s="5" t="s">
        <v>2</v>
      </c>
      <c r="G156" s="5" t="s">
        <v>68</v>
      </c>
      <c r="H156" s="5">
        <v>6</v>
      </c>
      <c r="I156" s="6">
        <v>28.92</v>
      </c>
      <c r="J156" s="6">
        <v>34.99</v>
      </c>
      <c r="L156">
        <f t="shared" si="2"/>
        <v>36.039700000000003</v>
      </c>
    </row>
    <row r="157" spans="2:12">
      <c r="B157" s="2" t="s">
        <v>118</v>
      </c>
      <c r="C157" s="3" t="s">
        <v>1</v>
      </c>
      <c r="D157" s="4">
        <v>0.5</v>
      </c>
      <c r="E157" s="5">
        <v>16</v>
      </c>
      <c r="F157" s="5" t="s">
        <v>2</v>
      </c>
      <c r="G157" s="5" t="s">
        <v>68</v>
      </c>
      <c r="H157" s="5">
        <v>6</v>
      </c>
      <c r="I157" s="6">
        <v>28.92</v>
      </c>
      <c r="J157" s="6">
        <v>34.99</v>
      </c>
      <c r="L157">
        <f t="shared" si="2"/>
        <v>36.039700000000003</v>
      </c>
    </row>
    <row r="158" spans="2:12">
      <c r="B158" s="10" t="s">
        <v>119</v>
      </c>
      <c r="C158" s="11" t="s">
        <v>1</v>
      </c>
      <c r="D158" s="12">
        <v>0.5</v>
      </c>
      <c r="E158" s="11">
        <v>25</v>
      </c>
      <c r="F158" s="11" t="s">
        <v>2</v>
      </c>
      <c r="G158" s="11" t="s">
        <v>68</v>
      </c>
      <c r="H158" s="11">
        <v>6</v>
      </c>
      <c r="I158" s="14">
        <v>29</v>
      </c>
      <c r="J158" s="14">
        <v>35.090000000000003</v>
      </c>
      <c r="L158">
        <f t="shared" si="2"/>
        <v>36.142700000000005</v>
      </c>
    </row>
    <row r="159" spans="2:12">
      <c r="B159" s="10" t="s">
        <v>120</v>
      </c>
      <c r="C159" s="11" t="s">
        <v>1</v>
      </c>
      <c r="D159" s="12">
        <v>0.5</v>
      </c>
      <c r="E159" s="11">
        <v>25</v>
      </c>
      <c r="F159" s="11" t="s">
        <v>2</v>
      </c>
      <c r="G159" s="11" t="s">
        <v>68</v>
      </c>
      <c r="H159" s="11">
        <v>6</v>
      </c>
      <c r="I159" s="14">
        <v>29</v>
      </c>
      <c r="J159" s="14">
        <v>35.090000000000003</v>
      </c>
      <c r="L159">
        <f t="shared" si="2"/>
        <v>36.142700000000005</v>
      </c>
    </row>
    <row r="160" spans="2:12">
      <c r="B160" s="2" t="s">
        <v>121</v>
      </c>
      <c r="C160" s="3" t="s">
        <v>1</v>
      </c>
      <c r="D160" s="4">
        <v>0.5</v>
      </c>
      <c r="E160" s="5">
        <v>25</v>
      </c>
      <c r="F160" s="5" t="s">
        <v>2</v>
      </c>
      <c r="G160" s="5" t="s">
        <v>68</v>
      </c>
      <c r="H160" s="5">
        <v>6</v>
      </c>
      <c r="I160" s="6">
        <v>28.92</v>
      </c>
      <c r="J160" s="6">
        <v>34.99</v>
      </c>
      <c r="L160">
        <f t="shared" si="2"/>
        <v>36.039700000000003</v>
      </c>
    </row>
    <row r="161" spans="2:12">
      <c r="B161" s="2" t="s">
        <v>122</v>
      </c>
      <c r="C161" s="3" t="s">
        <v>1</v>
      </c>
      <c r="D161" s="4">
        <v>0.5</v>
      </c>
      <c r="E161" s="5">
        <v>20</v>
      </c>
      <c r="F161" s="5" t="s">
        <v>2</v>
      </c>
      <c r="G161" s="5" t="s">
        <v>68</v>
      </c>
      <c r="H161" s="5">
        <v>6</v>
      </c>
      <c r="I161" s="6">
        <v>28.92</v>
      </c>
      <c r="J161" s="6">
        <v>34.99</v>
      </c>
      <c r="L161">
        <f t="shared" si="2"/>
        <v>36.039700000000003</v>
      </c>
    </row>
    <row r="162" spans="2:12">
      <c r="B162" s="2" t="s">
        <v>123</v>
      </c>
      <c r="C162" s="3" t="s">
        <v>1</v>
      </c>
      <c r="D162" s="4">
        <v>0.5</v>
      </c>
      <c r="E162" s="5">
        <v>25</v>
      </c>
      <c r="F162" s="5" t="s">
        <v>2</v>
      </c>
      <c r="G162" s="5" t="s">
        <v>68</v>
      </c>
      <c r="H162" s="5">
        <v>6</v>
      </c>
      <c r="I162" s="6">
        <v>28.92</v>
      </c>
      <c r="J162" s="6">
        <v>34.99</v>
      </c>
      <c r="L162">
        <f t="shared" si="2"/>
        <v>36.039700000000003</v>
      </c>
    </row>
    <row r="163" spans="2:12">
      <c r="B163" s="2" t="s">
        <v>124</v>
      </c>
      <c r="C163" s="3" t="s">
        <v>1</v>
      </c>
      <c r="D163" s="4">
        <v>0.5</v>
      </c>
      <c r="E163" s="5">
        <v>25</v>
      </c>
      <c r="F163" s="5" t="s">
        <v>2</v>
      </c>
      <c r="G163" s="5" t="s">
        <v>68</v>
      </c>
      <c r="H163" s="5">
        <v>6</v>
      </c>
      <c r="I163" s="6">
        <v>28.92</v>
      </c>
      <c r="J163" s="6">
        <v>34.99</v>
      </c>
      <c r="L163">
        <f t="shared" si="2"/>
        <v>36.039700000000003</v>
      </c>
    </row>
    <row r="164" spans="2:12">
      <c r="B164" s="17" t="s">
        <v>125</v>
      </c>
      <c r="C164" s="18" t="s">
        <v>1</v>
      </c>
      <c r="D164" s="19">
        <v>0.5</v>
      </c>
      <c r="E164" s="18">
        <v>25</v>
      </c>
      <c r="F164" s="18" t="s">
        <v>2</v>
      </c>
      <c r="G164" s="18" t="s">
        <v>68</v>
      </c>
      <c r="H164" s="18">
        <v>6</v>
      </c>
      <c r="I164" s="20">
        <v>28.92</v>
      </c>
      <c r="J164" s="20">
        <v>34.99</v>
      </c>
      <c r="L164">
        <f t="shared" si="2"/>
        <v>36.039700000000003</v>
      </c>
    </row>
    <row r="165" spans="2:12">
      <c r="B165" s="2" t="s">
        <v>126</v>
      </c>
      <c r="C165" s="3" t="s">
        <v>1</v>
      </c>
      <c r="D165" s="4">
        <v>0.7</v>
      </c>
      <c r="E165" s="5">
        <v>17</v>
      </c>
      <c r="F165" s="5" t="s">
        <v>2</v>
      </c>
      <c r="G165" s="5" t="s">
        <v>75</v>
      </c>
      <c r="H165" s="5">
        <v>6</v>
      </c>
      <c r="I165" s="6">
        <v>26.44</v>
      </c>
      <c r="J165" s="6">
        <v>31.99</v>
      </c>
      <c r="L165">
        <f t="shared" si="2"/>
        <v>32.9497</v>
      </c>
    </row>
    <row r="166" spans="2:12">
      <c r="B166" s="2" t="s">
        <v>127</v>
      </c>
      <c r="C166" s="3" t="s">
        <v>1</v>
      </c>
      <c r="D166" s="4">
        <v>0.7</v>
      </c>
      <c r="E166" s="5">
        <v>20</v>
      </c>
      <c r="F166" s="5" t="s">
        <v>2</v>
      </c>
      <c r="G166" s="5" t="s">
        <v>75</v>
      </c>
      <c r="H166" s="5">
        <v>6</v>
      </c>
      <c r="I166" s="6">
        <v>24.79</v>
      </c>
      <c r="J166" s="6">
        <v>29.99</v>
      </c>
      <c r="L166">
        <f t="shared" si="2"/>
        <v>30.889699999999998</v>
      </c>
    </row>
    <row r="167" spans="2:12">
      <c r="B167" s="2" t="s">
        <v>128</v>
      </c>
      <c r="C167" s="3" t="s">
        <v>1</v>
      </c>
      <c r="D167" s="4">
        <v>0.7</v>
      </c>
      <c r="E167" s="5">
        <v>20</v>
      </c>
      <c r="F167" s="5" t="s">
        <v>2</v>
      </c>
      <c r="G167" s="5" t="s">
        <v>75</v>
      </c>
      <c r="H167" s="5">
        <v>6</v>
      </c>
      <c r="I167" s="6">
        <v>24.79</v>
      </c>
      <c r="J167" s="6">
        <v>29.99</v>
      </c>
      <c r="L167">
        <f t="shared" si="2"/>
        <v>30.889699999999998</v>
      </c>
    </row>
    <row r="168" spans="2:12">
      <c r="B168" s="2" t="s">
        <v>129</v>
      </c>
      <c r="C168" s="3" t="s">
        <v>1</v>
      </c>
      <c r="D168" s="4">
        <v>0.7</v>
      </c>
      <c r="E168" s="5">
        <v>20</v>
      </c>
      <c r="F168" s="5" t="s">
        <v>2</v>
      </c>
      <c r="G168" s="5" t="s">
        <v>75</v>
      </c>
      <c r="H168" s="5">
        <v>6</v>
      </c>
      <c r="I168" s="6">
        <v>24.79</v>
      </c>
      <c r="J168" s="6">
        <v>29.99</v>
      </c>
      <c r="L168">
        <f t="shared" si="2"/>
        <v>30.889699999999998</v>
      </c>
    </row>
    <row r="169" spans="2:12">
      <c r="B169" s="2" t="s">
        <v>129</v>
      </c>
      <c r="C169" s="3" t="s">
        <v>1</v>
      </c>
      <c r="D169" s="4">
        <v>1</v>
      </c>
      <c r="E169" s="5">
        <v>20</v>
      </c>
      <c r="F169" s="5" t="s">
        <v>2</v>
      </c>
      <c r="G169" s="5" t="s">
        <v>75</v>
      </c>
      <c r="H169" s="5">
        <v>6</v>
      </c>
      <c r="I169" s="6">
        <v>37.18</v>
      </c>
      <c r="J169" s="6">
        <v>44.99</v>
      </c>
      <c r="L169">
        <f t="shared" si="2"/>
        <v>46.339700000000001</v>
      </c>
    </row>
    <row r="170" spans="2:12">
      <c r="B170" s="2" t="s">
        <v>130</v>
      </c>
      <c r="C170" s="3" t="s">
        <v>1</v>
      </c>
      <c r="D170" s="4" t="s">
        <v>99</v>
      </c>
      <c r="E170" s="5">
        <v>25</v>
      </c>
      <c r="F170" s="5" t="s">
        <v>2</v>
      </c>
      <c r="G170" s="5" t="s">
        <v>75</v>
      </c>
      <c r="H170" s="5">
        <v>6</v>
      </c>
      <c r="I170" s="6">
        <v>39.659999999999997</v>
      </c>
      <c r="J170" s="6">
        <v>47.99</v>
      </c>
      <c r="L170">
        <f t="shared" si="2"/>
        <v>49.429700000000004</v>
      </c>
    </row>
    <row r="171" spans="2:12">
      <c r="B171" s="2" t="s">
        <v>131</v>
      </c>
      <c r="C171" s="3" t="s">
        <v>1</v>
      </c>
      <c r="D171" s="4">
        <v>0.2</v>
      </c>
      <c r="E171" s="5">
        <v>18</v>
      </c>
      <c r="F171" s="5"/>
      <c r="G171" s="5" t="s">
        <v>132</v>
      </c>
      <c r="H171" s="5">
        <v>24</v>
      </c>
      <c r="I171" s="6">
        <v>8.26</v>
      </c>
      <c r="J171" s="6">
        <v>9.99</v>
      </c>
      <c r="L171">
        <f t="shared" si="2"/>
        <v>10.2897</v>
      </c>
    </row>
    <row r="172" spans="2:12">
      <c r="B172" s="2" t="s">
        <v>131</v>
      </c>
      <c r="C172" s="3" t="s">
        <v>1</v>
      </c>
      <c r="D172" s="4">
        <v>0.7</v>
      </c>
      <c r="E172" s="5">
        <v>18</v>
      </c>
      <c r="F172" s="5" t="s">
        <v>2</v>
      </c>
      <c r="G172" s="5" t="s">
        <v>132</v>
      </c>
      <c r="H172" s="5">
        <v>12</v>
      </c>
      <c r="I172" s="6">
        <v>16.52</v>
      </c>
      <c r="J172" s="6">
        <v>19.989999999999998</v>
      </c>
      <c r="L172">
        <f t="shared" si="2"/>
        <v>20.589700000000001</v>
      </c>
    </row>
    <row r="173" spans="2:12">
      <c r="B173" s="2" t="s">
        <v>133</v>
      </c>
      <c r="C173" s="3" t="s">
        <v>1</v>
      </c>
      <c r="D173" s="4">
        <v>0.7</v>
      </c>
      <c r="E173" s="5">
        <v>35</v>
      </c>
      <c r="F173" s="5" t="s">
        <v>2</v>
      </c>
      <c r="G173" s="5" t="s">
        <v>134</v>
      </c>
      <c r="H173" s="5">
        <v>6</v>
      </c>
      <c r="I173" s="6">
        <v>61.16</v>
      </c>
      <c r="J173" s="6">
        <v>74</v>
      </c>
      <c r="L173">
        <f t="shared" si="2"/>
        <v>76.22</v>
      </c>
    </row>
    <row r="174" spans="2:12">
      <c r="B174" s="2" t="s">
        <v>135</v>
      </c>
      <c r="C174" s="3" t="s">
        <v>1</v>
      </c>
      <c r="D174" s="4">
        <v>1</v>
      </c>
      <c r="E174" s="5">
        <v>40</v>
      </c>
      <c r="F174" s="5" t="s">
        <v>2</v>
      </c>
      <c r="G174" s="5" t="s">
        <v>134</v>
      </c>
      <c r="H174" s="5">
        <v>6</v>
      </c>
      <c r="I174" s="6">
        <v>81.819999999999993</v>
      </c>
      <c r="J174" s="6">
        <v>99</v>
      </c>
      <c r="L174">
        <f t="shared" si="2"/>
        <v>101.97</v>
      </c>
    </row>
    <row r="175" spans="2:12">
      <c r="B175" s="2" t="s">
        <v>136</v>
      </c>
      <c r="C175" s="3" t="s">
        <v>1</v>
      </c>
      <c r="D175" s="4">
        <v>0.05</v>
      </c>
      <c r="E175" s="5">
        <v>40</v>
      </c>
      <c r="F175" s="5" t="s">
        <v>2</v>
      </c>
      <c r="G175" s="5" t="s">
        <v>137</v>
      </c>
      <c r="H175" s="5">
        <v>24</v>
      </c>
      <c r="I175" s="6">
        <v>5.78</v>
      </c>
      <c r="J175" s="6">
        <v>6.99</v>
      </c>
      <c r="L175">
        <f t="shared" si="2"/>
        <v>7.1997</v>
      </c>
    </row>
    <row r="176" spans="2:12">
      <c r="B176" s="2" t="s">
        <v>136</v>
      </c>
      <c r="C176" s="3" t="s">
        <v>1</v>
      </c>
      <c r="D176" s="4">
        <v>0.5</v>
      </c>
      <c r="E176" s="5">
        <v>40</v>
      </c>
      <c r="F176" s="5" t="s">
        <v>2</v>
      </c>
      <c r="G176" s="5" t="s">
        <v>137</v>
      </c>
      <c r="H176" s="5">
        <v>6</v>
      </c>
      <c r="I176" s="6">
        <v>36.36</v>
      </c>
      <c r="J176" s="6">
        <v>43.99</v>
      </c>
      <c r="L176">
        <f t="shared" si="2"/>
        <v>45.309700000000007</v>
      </c>
    </row>
    <row r="177" spans="2:12">
      <c r="B177" s="2" t="s">
        <v>136</v>
      </c>
      <c r="C177" s="3" t="s">
        <v>1</v>
      </c>
      <c r="D177" s="4" t="s">
        <v>138</v>
      </c>
      <c r="E177" s="5">
        <v>40</v>
      </c>
      <c r="F177" s="5" t="s">
        <v>2</v>
      </c>
      <c r="G177" s="5" t="s">
        <v>137</v>
      </c>
      <c r="H177" s="5">
        <v>1</v>
      </c>
      <c r="I177" s="6">
        <v>354.55</v>
      </c>
      <c r="J177" s="6">
        <v>429</v>
      </c>
      <c r="L177">
        <f t="shared" si="2"/>
        <v>441.87</v>
      </c>
    </row>
    <row r="178" spans="2:12">
      <c r="B178" s="2" t="s">
        <v>139</v>
      </c>
      <c r="C178" s="3" t="s">
        <v>1</v>
      </c>
      <c r="D178" s="4">
        <v>0.5</v>
      </c>
      <c r="E178" s="5">
        <v>28</v>
      </c>
      <c r="F178" s="5" t="s">
        <v>2</v>
      </c>
      <c r="G178" s="5" t="s">
        <v>78</v>
      </c>
      <c r="H178" s="5">
        <v>15</v>
      </c>
      <c r="I178" s="6">
        <v>16.52</v>
      </c>
      <c r="J178" s="6">
        <v>19.989999999999998</v>
      </c>
      <c r="L178">
        <f t="shared" si="2"/>
        <v>20.589700000000001</v>
      </c>
    </row>
    <row r="179" spans="2:12">
      <c r="B179" s="2" t="s">
        <v>140</v>
      </c>
      <c r="C179" s="3" t="s">
        <v>1</v>
      </c>
      <c r="D179" s="4">
        <v>0.5</v>
      </c>
      <c r="E179" s="5">
        <v>21</v>
      </c>
      <c r="F179" s="5" t="s">
        <v>2</v>
      </c>
      <c r="G179" s="5" t="s">
        <v>3</v>
      </c>
      <c r="H179" s="5">
        <v>12</v>
      </c>
      <c r="I179" s="6">
        <v>9.83</v>
      </c>
      <c r="J179" s="6">
        <v>11.9</v>
      </c>
      <c r="L179">
        <f t="shared" si="2"/>
        <v>12.257000000000001</v>
      </c>
    </row>
    <row r="180" spans="2:12">
      <c r="B180" s="2" t="s">
        <v>141</v>
      </c>
      <c r="C180" s="3" t="s">
        <v>1</v>
      </c>
      <c r="D180" s="4">
        <v>0.5</v>
      </c>
      <c r="E180" s="5">
        <v>21</v>
      </c>
      <c r="F180" s="5" t="s">
        <v>2</v>
      </c>
      <c r="G180" s="5" t="s">
        <v>3</v>
      </c>
      <c r="H180" s="5">
        <v>12</v>
      </c>
      <c r="I180" s="6">
        <v>9.83</v>
      </c>
      <c r="J180" s="6">
        <v>11.9</v>
      </c>
      <c r="L180">
        <f t="shared" si="2"/>
        <v>12.257000000000001</v>
      </c>
    </row>
    <row r="181" spans="2:12">
      <c r="B181" s="2" t="s">
        <v>142</v>
      </c>
      <c r="C181" s="3" t="s">
        <v>1</v>
      </c>
      <c r="D181" s="4">
        <v>0.5</v>
      </c>
      <c r="E181" s="5">
        <v>18</v>
      </c>
      <c r="F181" s="5" t="s">
        <v>2</v>
      </c>
      <c r="G181" s="5" t="s">
        <v>3</v>
      </c>
      <c r="H181" s="5">
        <v>12</v>
      </c>
      <c r="I181" s="6">
        <v>9.83</v>
      </c>
      <c r="J181" s="6">
        <v>11.9</v>
      </c>
      <c r="L181">
        <f t="shared" si="2"/>
        <v>12.257000000000001</v>
      </c>
    </row>
    <row r="182" spans="2:12">
      <c r="B182" s="2" t="s">
        <v>143</v>
      </c>
      <c r="C182" s="3" t="s">
        <v>1</v>
      </c>
      <c r="D182" s="4">
        <v>0.35</v>
      </c>
      <c r="E182" s="5">
        <v>25</v>
      </c>
      <c r="F182" s="5" t="s">
        <v>2</v>
      </c>
      <c r="G182" s="5" t="s">
        <v>3</v>
      </c>
      <c r="H182" s="5">
        <v>12</v>
      </c>
      <c r="I182" s="6">
        <v>11.727272727272727</v>
      </c>
      <c r="J182" s="6">
        <v>14.19</v>
      </c>
      <c r="L182">
        <f t="shared" si="2"/>
        <v>14.6157</v>
      </c>
    </row>
    <row r="183" spans="2:12">
      <c r="B183" s="2" t="s">
        <v>144</v>
      </c>
      <c r="C183" s="3" t="s">
        <v>1</v>
      </c>
      <c r="D183" s="4">
        <v>0.2</v>
      </c>
      <c r="E183" s="5">
        <v>30</v>
      </c>
      <c r="F183" s="5" t="s">
        <v>2</v>
      </c>
      <c r="G183" s="5" t="s">
        <v>3</v>
      </c>
      <c r="H183" s="5">
        <v>20</v>
      </c>
      <c r="I183" s="6">
        <v>6.98</v>
      </c>
      <c r="J183" s="6">
        <v>8.44</v>
      </c>
      <c r="L183">
        <f t="shared" si="2"/>
        <v>8.6931999999999992</v>
      </c>
    </row>
    <row r="184" spans="2:12">
      <c r="B184" s="2" t="s">
        <v>144</v>
      </c>
      <c r="C184" s="3" t="s">
        <v>1</v>
      </c>
      <c r="D184" s="4">
        <v>0.5</v>
      </c>
      <c r="E184" s="5">
        <v>30</v>
      </c>
      <c r="F184" s="5" t="s">
        <v>2</v>
      </c>
      <c r="G184" s="5" t="s">
        <v>3</v>
      </c>
      <c r="H184" s="5">
        <v>12</v>
      </c>
      <c r="I184" s="6">
        <v>14.867768595041321</v>
      </c>
      <c r="J184" s="6">
        <v>17.989999999999998</v>
      </c>
      <c r="L184">
        <f t="shared" si="2"/>
        <v>18.529699999999998</v>
      </c>
    </row>
    <row r="185" spans="2:12">
      <c r="B185" s="2" t="s">
        <v>145</v>
      </c>
      <c r="C185" s="3" t="s">
        <v>1</v>
      </c>
      <c r="D185" s="4">
        <v>0.5</v>
      </c>
      <c r="E185" s="5">
        <v>30</v>
      </c>
      <c r="F185" s="5" t="s">
        <v>2</v>
      </c>
      <c r="G185" s="5" t="s">
        <v>3</v>
      </c>
      <c r="H185" s="5">
        <v>12</v>
      </c>
      <c r="I185" s="6">
        <v>14.867768595041321</v>
      </c>
      <c r="J185" s="6">
        <v>17.989999999999998</v>
      </c>
      <c r="L185">
        <f t="shared" si="2"/>
        <v>18.529699999999998</v>
      </c>
    </row>
    <row r="186" spans="2:12">
      <c r="B186" s="38" t="s">
        <v>560</v>
      </c>
      <c r="C186" s="38"/>
      <c r="D186" s="38"/>
      <c r="E186" s="38"/>
      <c r="F186" s="38"/>
      <c r="G186" s="38"/>
      <c r="H186" s="38"/>
      <c r="I186" s="38"/>
      <c r="J186" s="38"/>
      <c r="K186" s="38"/>
      <c r="L186">
        <f t="shared" si="2"/>
        <v>0</v>
      </c>
    </row>
    <row r="187" spans="2:12">
      <c r="B187" s="21" t="s">
        <v>216</v>
      </c>
      <c r="C187" s="22"/>
      <c r="D187" s="22"/>
      <c r="E187" s="23"/>
      <c r="F187" s="23"/>
      <c r="G187" s="23"/>
      <c r="H187" s="23"/>
      <c r="I187" s="23"/>
      <c r="J187" s="24"/>
      <c r="K187" s="24"/>
      <c r="L187">
        <f t="shared" si="2"/>
        <v>0</v>
      </c>
    </row>
    <row r="188" spans="2:12">
      <c r="B188" s="2" t="s">
        <v>146</v>
      </c>
      <c r="C188" s="3" t="s">
        <v>1</v>
      </c>
      <c r="D188" s="4" t="s">
        <v>147</v>
      </c>
      <c r="E188" s="5">
        <v>40</v>
      </c>
      <c r="F188" s="5" t="s">
        <v>2</v>
      </c>
      <c r="G188" s="5" t="s">
        <v>104</v>
      </c>
      <c r="H188" s="5">
        <v>6</v>
      </c>
      <c r="I188" s="6">
        <v>102.48</v>
      </c>
      <c r="J188" s="6">
        <v>124</v>
      </c>
      <c r="L188">
        <f t="shared" si="2"/>
        <v>127.72</v>
      </c>
    </row>
    <row r="189" spans="2:12">
      <c r="B189" s="2" t="s">
        <v>148</v>
      </c>
      <c r="C189" s="3" t="s">
        <v>1</v>
      </c>
      <c r="D189" s="4">
        <v>0.7</v>
      </c>
      <c r="E189" s="5">
        <v>40</v>
      </c>
      <c r="F189" s="5" t="s">
        <v>2</v>
      </c>
      <c r="G189" s="5" t="s">
        <v>104</v>
      </c>
      <c r="H189" s="5">
        <v>6</v>
      </c>
      <c r="I189" s="6">
        <v>99.17</v>
      </c>
      <c r="J189" s="6">
        <v>120</v>
      </c>
      <c r="L189">
        <f t="shared" si="2"/>
        <v>123.60000000000001</v>
      </c>
    </row>
    <row r="190" spans="2:12">
      <c r="B190" s="2" t="s">
        <v>149</v>
      </c>
      <c r="C190" s="3" t="s">
        <v>1</v>
      </c>
      <c r="D190" s="4">
        <v>0.05</v>
      </c>
      <c r="E190" s="5">
        <v>40</v>
      </c>
      <c r="F190" s="5" t="s">
        <v>2</v>
      </c>
      <c r="G190" s="5" t="s">
        <v>104</v>
      </c>
      <c r="H190" s="5">
        <v>192</v>
      </c>
      <c r="I190" s="6">
        <v>5.36</v>
      </c>
      <c r="J190" s="6">
        <v>6.49</v>
      </c>
      <c r="L190">
        <f t="shared" si="2"/>
        <v>6.6847000000000003</v>
      </c>
    </row>
    <row r="191" spans="2:12">
      <c r="B191" s="2" t="s">
        <v>149</v>
      </c>
      <c r="C191" s="3" t="s">
        <v>1</v>
      </c>
      <c r="D191" s="4">
        <v>0.35</v>
      </c>
      <c r="E191" s="5">
        <v>40</v>
      </c>
      <c r="F191" s="5" t="s">
        <v>2</v>
      </c>
      <c r="G191" s="5" t="s">
        <v>104</v>
      </c>
      <c r="H191" s="5">
        <v>24</v>
      </c>
      <c r="I191" s="6">
        <v>27.13</v>
      </c>
      <c r="J191" s="6">
        <v>32.83</v>
      </c>
      <c r="L191">
        <f t="shared" si="2"/>
        <v>33.814900000000002</v>
      </c>
    </row>
    <row r="192" spans="2:12">
      <c r="B192" s="2" t="s">
        <v>149</v>
      </c>
      <c r="C192" s="3" t="s">
        <v>1</v>
      </c>
      <c r="D192" s="4">
        <v>0.5</v>
      </c>
      <c r="E192" s="5">
        <v>40</v>
      </c>
      <c r="F192" s="5" t="s">
        <v>2</v>
      </c>
      <c r="G192" s="5" t="s">
        <v>104</v>
      </c>
      <c r="H192" s="5">
        <v>12</v>
      </c>
      <c r="I192" s="6">
        <v>38.01</v>
      </c>
      <c r="J192" s="6">
        <v>45.99</v>
      </c>
      <c r="L192">
        <f t="shared" si="2"/>
        <v>47.369700000000002</v>
      </c>
    </row>
    <row r="193" spans="2:13">
      <c r="B193" s="2" t="s">
        <v>149</v>
      </c>
      <c r="C193" s="3" t="s">
        <v>1</v>
      </c>
      <c r="D193" s="4">
        <v>1</v>
      </c>
      <c r="E193" s="5">
        <v>40</v>
      </c>
      <c r="F193" s="5" t="s">
        <v>2</v>
      </c>
      <c r="G193" s="5" t="s">
        <v>104</v>
      </c>
      <c r="H193" s="5">
        <v>12</v>
      </c>
      <c r="I193" s="6">
        <v>64.3</v>
      </c>
      <c r="J193" s="6">
        <v>77.8</v>
      </c>
      <c r="L193">
        <f t="shared" si="2"/>
        <v>80.134</v>
      </c>
    </row>
    <row r="194" spans="2:13">
      <c r="B194" s="2" t="s">
        <v>149</v>
      </c>
      <c r="C194" s="3" t="s">
        <v>1</v>
      </c>
      <c r="D194" s="4">
        <v>0.7</v>
      </c>
      <c r="E194" s="5">
        <v>40</v>
      </c>
      <c r="F194" s="5" t="s">
        <v>2</v>
      </c>
      <c r="G194" s="5" t="s">
        <v>104</v>
      </c>
      <c r="H194" s="5">
        <v>12</v>
      </c>
      <c r="I194" s="6">
        <v>54.54</v>
      </c>
      <c r="J194" s="6">
        <v>65.989999999999995</v>
      </c>
      <c r="L194">
        <f t="shared" si="2"/>
        <v>67.969700000000003</v>
      </c>
    </row>
    <row r="195" spans="2:13">
      <c r="B195" s="2" t="s">
        <v>150</v>
      </c>
      <c r="C195" s="3" t="s">
        <v>1</v>
      </c>
      <c r="D195" s="4">
        <v>0.7</v>
      </c>
      <c r="E195" s="5">
        <v>40</v>
      </c>
      <c r="F195" s="5" t="s">
        <v>2</v>
      </c>
      <c r="G195" s="5" t="s">
        <v>104</v>
      </c>
      <c r="H195" s="5">
        <v>12</v>
      </c>
      <c r="I195" s="6">
        <v>57.84</v>
      </c>
      <c r="J195" s="6">
        <v>69.989999999999995</v>
      </c>
      <c r="L195">
        <f t="shared" si="2"/>
        <v>72.089699999999993</v>
      </c>
    </row>
    <row r="196" spans="2:13">
      <c r="B196" s="2" t="s">
        <v>151</v>
      </c>
      <c r="C196" s="3" t="s">
        <v>1</v>
      </c>
      <c r="D196" s="4">
        <v>0.7</v>
      </c>
      <c r="E196" s="5">
        <v>40</v>
      </c>
      <c r="F196" s="5" t="s">
        <v>2</v>
      </c>
      <c r="G196" s="5" t="s">
        <v>104</v>
      </c>
      <c r="H196" s="5">
        <v>6</v>
      </c>
      <c r="I196" s="6">
        <v>56.19</v>
      </c>
      <c r="J196" s="6">
        <v>67.989999999999995</v>
      </c>
      <c r="L196">
        <f t="shared" ref="L196:L259" si="3">SUM(J196*1.03)</f>
        <v>70.029699999999991</v>
      </c>
    </row>
    <row r="197" spans="2:13">
      <c r="B197" s="2" t="s">
        <v>152</v>
      </c>
      <c r="C197" s="3" t="s">
        <v>1</v>
      </c>
      <c r="D197" s="4">
        <v>0.7</v>
      </c>
      <c r="E197" s="5">
        <v>40</v>
      </c>
      <c r="F197" s="5" t="s">
        <v>2</v>
      </c>
      <c r="G197" s="5" t="s">
        <v>104</v>
      </c>
      <c r="H197" s="5">
        <v>6</v>
      </c>
      <c r="I197" s="6">
        <v>57.84</v>
      </c>
      <c r="J197" s="6">
        <v>69.989999999999995</v>
      </c>
      <c r="L197">
        <f t="shared" si="3"/>
        <v>72.089699999999993</v>
      </c>
    </row>
    <row r="198" spans="2:13">
      <c r="B198" s="2" t="s">
        <v>153</v>
      </c>
      <c r="C198" s="3" t="s">
        <v>1</v>
      </c>
      <c r="D198" s="4">
        <v>0.7</v>
      </c>
      <c r="E198" s="5">
        <v>40</v>
      </c>
      <c r="F198" s="5" t="s">
        <v>2</v>
      </c>
      <c r="G198" s="5" t="s">
        <v>104</v>
      </c>
      <c r="H198" s="5">
        <v>6</v>
      </c>
      <c r="I198" s="6">
        <v>113.22</v>
      </c>
      <c r="J198" s="6">
        <v>137</v>
      </c>
      <c r="L198">
        <f t="shared" si="3"/>
        <v>141.11000000000001</v>
      </c>
    </row>
    <row r="199" spans="2:13">
      <c r="B199" s="2" t="s">
        <v>154</v>
      </c>
      <c r="C199" s="3" t="s">
        <v>1</v>
      </c>
      <c r="D199" s="4" t="s">
        <v>155</v>
      </c>
      <c r="E199" s="5">
        <v>40</v>
      </c>
      <c r="F199" s="5" t="s">
        <v>2</v>
      </c>
      <c r="G199" s="5" t="s">
        <v>104</v>
      </c>
      <c r="H199" s="5">
        <v>2</v>
      </c>
      <c r="I199" s="6">
        <v>214.05</v>
      </c>
      <c r="J199" s="6">
        <v>259</v>
      </c>
      <c r="L199">
        <f t="shared" si="3"/>
        <v>266.77</v>
      </c>
    </row>
    <row r="200" spans="2:13">
      <c r="B200" s="21" t="s">
        <v>217</v>
      </c>
      <c r="C200" s="22"/>
      <c r="D200" s="22"/>
      <c r="E200" s="23"/>
      <c r="F200" s="23"/>
      <c r="G200" s="23"/>
      <c r="H200" s="23"/>
      <c r="I200" s="23"/>
      <c r="J200" s="24"/>
      <c r="K200" s="24"/>
      <c r="L200">
        <f t="shared" si="3"/>
        <v>0</v>
      </c>
    </row>
    <row r="201" spans="2:13">
      <c r="B201" s="2" t="s">
        <v>156</v>
      </c>
      <c r="C201" s="3" t="s">
        <v>1</v>
      </c>
      <c r="D201" s="4">
        <v>0.7</v>
      </c>
      <c r="E201" s="5">
        <v>45</v>
      </c>
      <c r="F201" s="5" t="s">
        <v>2</v>
      </c>
      <c r="G201" s="5" t="s">
        <v>157</v>
      </c>
      <c r="H201" s="5">
        <v>6</v>
      </c>
      <c r="I201" s="6">
        <v>108.26</v>
      </c>
      <c r="J201" s="6">
        <v>131</v>
      </c>
      <c r="L201">
        <f t="shared" si="3"/>
        <v>134.93</v>
      </c>
    </row>
    <row r="202" spans="2:13">
      <c r="B202" s="2" t="s">
        <v>158</v>
      </c>
      <c r="C202" s="3" t="s">
        <v>1</v>
      </c>
      <c r="D202" s="4">
        <v>0.7</v>
      </c>
      <c r="E202" s="5">
        <v>40</v>
      </c>
      <c r="F202" s="5" t="s">
        <v>2</v>
      </c>
      <c r="G202" s="5" t="s">
        <v>157</v>
      </c>
      <c r="H202" s="5">
        <v>6</v>
      </c>
      <c r="I202" s="6">
        <v>75.62</v>
      </c>
      <c r="J202" s="6">
        <v>91.5</v>
      </c>
      <c r="L202">
        <f t="shared" si="3"/>
        <v>94.245000000000005</v>
      </c>
      <c r="M202">
        <v>89.99</v>
      </c>
    </row>
    <row r="203" spans="2:13">
      <c r="B203" s="2" t="s">
        <v>159</v>
      </c>
      <c r="C203" s="3" t="s">
        <v>1</v>
      </c>
      <c r="D203" s="4">
        <v>0.7</v>
      </c>
      <c r="E203" s="5">
        <v>40</v>
      </c>
      <c r="F203" s="5" t="s">
        <v>2</v>
      </c>
      <c r="G203" s="5" t="s">
        <v>157</v>
      </c>
      <c r="H203" s="5">
        <v>12</v>
      </c>
      <c r="I203" s="6">
        <v>70.239999999999995</v>
      </c>
      <c r="J203" s="6">
        <v>84.99</v>
      </c>
      <c r="L203">
        <f t="shared" si="3"/>
        <v>87.539699999999996</v>
      </c>
    </row>
    <row r="204" spans="2:13">
      <c r="B204" s="2" t="s">
        <v>160</v>
      </c>
      <c r="C204" s="3" t="s">
        <v>1</v>
      </c>
      <c r="D204" s="4">
        <v>0.05</v>
      </c>
      <c r="E204" s="5">
        <v>40</v>
      </c>
      <c r="F204" s="5" t="s">
        <v>2</v>
      </c>
      <c r="G204" s="5" t="s">
        <v>157</v>
      </c>
      <c r="H204" s="5">
        <v>120</v>
      </c>
      <c r="I204" s="6">
        <v>6.11</v>
      </c>
      <c r="J204" s="6">
        <v>7.39</v>
      </c>
      <c r="L204">
        <f t="shared" si="3"/>
        <v>7.6116999999999999</v>
      </c>
    </row>
    <row r="205" spans="2:13">
      <c r="B205" s="2" t="s">
        <v>160</v>
      </c>
      <c r="C205" s="3" t="s">
        <v>1</v>
      </c>
      <c r="D205" s="4">
        <v>0.2</v>
      </c>
      <c r="E205" s="5">
        <v>40</v>
      </c>
      <c r="F205" s="5" t="s">
        <v>2</v>
      </c>
      <c r="G205" s="5" t="s">
        <v>157</v>
      </c>
      <c r="H205" s="5">
        <v>48</v>
      </c>
      <c r="I205" s="6">
        <v>19</v>
      </c>
      <c r="J205" s="6">
        <v>22.99</v>
      </c>
      <c r="L205">
        <f t="shared" si="3"/>
        <v>23.6797</v>
      </c>
    </row>
    <row r="206" spans="2:13">
      <c r="B206" s="2" t="s">
        <v>160</v>
      </c>
      <c r="C206" s="3" t="s">
        <v>1</v>
      </c>
      <c r="D206" s="4">
        <v>0.35</v>
      </c>
      <c r="E206" s="5">
        <v>40</v>
      </c>
      <c r="F206" s="5" t="s">
        <v>2</v>
      </c>
      <c r="G206" s="5" t="s">
        <v>157</v>
      </c>
      <c r="H206" s="5">
        <v>12</v>
      </c>
      <c r="I206" s="6">
        <v>35.53</v>
      </c>
      <c r="J206" s="6">
        <v>42.99</v>
      </c>
      <c r="L206">
        <f t="shared" si="3"/>
        <v>44.279700000000005</v>
      </c>
    </row>
    <row r="207" spans="2:13">
      <c r="B207" s="2" t="s">
        <v>160</v>
      </c>
      <c r="C207" s="3" t="s">
        <v>1</v>
      </c>
      <c r="D207" s="4">
        <v>0.5</v>
      </c>
      <c r="E207" s="5">
        <v>40</v>
      </c>
      <c r="F207" s="5" t="s">
        <v>2</v>
      </c>
      <c r="G207" s="5" t="s">
        <v>157</v>
      </c>
      <c r="H207" s="5">
        <v>12</v>
      </c>
      <c r="I207" s="6">
        <v>40.79</v>
      </c>
      <c r="J207" s="6">
        <v>49.35</v>
      </c>
      <c r="L207">
        <f t="shared" si="3"/>
        <v>50.830500000000001</v>
      </c>
    </row>
    <row r="208" spans="2:13">
      <c r="B208" s="2" t="s">
        <v>160</v>
      </c>
      <c r="C208" s="3" t="s">
        <v>1</v>
      </c>
      <c r="D208" s="4">
        <v>0.7</v>
      </c>
      <c r="E208" s="5">
        <v>40</v>
      </c>
      <c r="F208" s="5" t="s">
        <v>2</v>
      </c>
      <c r="G208" s="5" t="s">
        <v>157</v>
      </c>
      <c r="H208" s="5">
        <v>12</v>
      </c>
      <c r="I208" s="6">
        <v>63.63</v>
      </c>
      <c r="J208" s="6">
        <v>76.989999999999995</v>
      </c>
      <c r="L208">
        <f t="shared" si="3"/>
        <v>79.299700000000001</v>
      </c>
    </row>
    <row r="209" spans="2:13">
      <c r="B209" s="2" t="s">
        <v>161</v>
      </c>
      <c r="C209" s="3"/>
      <c r="D209" s="4">
        <v>0.7</v>
      </c>
      <c r="E209" s="5">
        <v>40</v>
      </c>
      <c r="F209" s="5" t="s">
        <v>2</v>
      </c>
      <c r="G209" s="5" t="s">
        <v>157</v>
      </c>
      <c r="H209" s="5">
        <v>6</v>
      </c>
      <c r="I209" s="6">
        <v>74.37</v>
      </c>
      <c r="J209" s="6">
        <v>89.99</v>
      </c>
      <c r="L209">
        <f t="shared" si="3"/>
        <v>92.689700000000002</v>
      </c>
    </row>
    <row r="210" spans="2:13">
      <c r="B210" s="2" t="s">
        <v>162</v>
      </c>
      <c r="C210" s="3"/>
      <c r="D210" s="4">
        <v>0.7</v>
      </c>
      <c r="E210" s="5">
        <v>40</v>
      </c>
      <c r="F210" s="5" t="s">
        <v>2</v>
      </c>
      <c r="G210" s="5" t="s">
        <v>157</v>
      </c>
      <c r="H210" s="5">
        <v>6</v>
      </c>
      <c r="I210" s="6">
        <v>66.11</v>
      </c>
      <c r="J210" s="6">
        <v>79.989999999999995</v>
      </c>
      <c r="L210">
        <f t="shared" si="3"/>
        <v>82.389699999999991</v>
      </c>
    </row>
    <row r="211" spans="2:13">
      <c r="B211" s="2" t="s">
        <v>160</v>
      </c>
      <c r="C211" s="3" t="s">
        <v>1</v>
      </c>
      <c r="D211" s="4">
        <v>1</v>
      </c>
      <c r="E211" s="5">
        <v>40</v>
      </c>
      <c r="F211" s="5" t="s">
        <v>2</v>
      </c>
      <c r="G211" s="5" t="s">
        <v>157</v>
      </c>
      <c r="H211" s="5">
        <v>12</v>
      </c>
      <c r="I211" s="6">
        <v>76.03</v>
      </c>
      <c r="J211" s="6">
        <v>92</v>
      </c>
      <c r="L211">
        <f t="shared" si="3"/>
        <v>94.76</v>
      </c>
    </row>
    <row r="212" spans="2:13">
      <c r="B212" s="2" t="s">
        <v>163</v>
      </c>
      <c r="C212" s="3" t="s">
        <v>1</v>
      </c>
      <c r="D212" s="4">
        <v>3</v>
      </c>
      <c r="E212" s="5">
        <v>40</v>
      </c>
      <c r="F212" s="5" t="s">
        <v>2</v>
      </c>
      <c r="G212" s="5" t="s">
        <v>157</v>
      </c>
      <c r="H212" s="5">
        <v>1</v>
      </c>
      <c r="I212" s="6">
        <v>294.20999999999998</v>
      </c>
      <c r="J212" s="6">
        <v>356</v>
      </c>
      <c r="L212">
        <f t="shared" si="3"/>
        <v>366.68</v>
      </c>
      <c r="M212">
        <v>329.99</v>
      </c>
    </row>
    <row r="213" spans="2:13">
      <c r="B213" s="2" t="s">
        <v>164</v>
      </c>
      <c r="C213" s="3" t="s">
        <v>1</v>
      </c>
      <c r="D213" s="4">
        <v>0.7</v>
      </c>
      <c r="E213" s="5">
        <v>40</v>
      </c>
      <c r="F213" s="5" t="s">
        <v>2</v>
      </c>
      <c r="G213" s="5" t="s">
        <v>157</v>
      </c>
      <c r="H213" s="5">
        <v>12</v>
      </c>
      <c r="I213" s="6">
        <v>24.79</v>
      </c>
      <c r="J213" s="6">
        <v>29.99</v>
      </c>
      <c r="L213">
        <f t="shared" si="3"/>
        <v>30.889699999999998</v>
      </c>
    </row>
    <row r="214" spans="2:13">
      <c r="B214" s="21" t="s">
        <v>218</v>
      </c>
      <c r="C214" s="22"/>
      <c r="D214" s="23"/>
      <c r="E214" s="23"/>
      <c r="F214" s="23"/>
      <c r="G214" s="23"/>
      <c r="H214" s="23"/>
      <c r="I214" s="24"/>
      <c r="J214" s="24"/>
      <c r="L214">
        <f t="shared" si="3"/>
        <v>0</v>
      </c>
    </row>
    <row r="215" spans="2:13">
      <c r="B215" s="2" t="s">
        <v>165</v>
      </c>
      <c r="C215" s="3" t="s">
        <v>1</v>
      </c>
      <c r="D215" s="4">
        <v>0.7</v>
      </c>
      <c r="E215" s="5">
        <v>40</v>
      </c>
      <c r="F215" s="5" t="s">
        <v>2</v>
      </c>
      <c r="G215" s="5" t="s">
        <v>166</v>
      </c>
      <c r="H215" s="5">
        <v>12</v>
      </c>
      <c r="I215" s="6">
        <v>35.04</v>
      </c>
      <c r="J215" s="6">
        <v>42.4</v>
      </c>
      <c r="L215">
        <f t="shared" si="3"/>
        <v>43.671999999999997</v>
      </c>
    </row>
    <row r="216" spans="2:13">
      <c r="B216" s="2" t="s">
        <v>165</v>
      </c>
      <c r="C216" s="3" t="s">
        <v>1</v>
      </c>
      <c r="D216" s="4">
        <v>1</v>
      </c>
      <c r="E216" s="5">
        <v>40</v>
      </c>
      <c r="F216" s="5"/>
      <c r="G216" s="5" t="s">
        <v>166</v>
      </c>
      <c r="H216" s="5">
        <v>12</v>
      </c>
      <c r="I216" s="6">
        <v>47.77</v>
      </c>
      <c r="J216" s="6">
        <v>57.8</v>
      </c>
      <c r="L216">
        <f t="shared" si="3"/>
        <v>59.533999999999999</v>
      </c>
    </row>
    <row r="217" spans="2:13">
      <c r="B217" s="2" t="s">
        <v>167</v>
      </c>
      <c r="C217" s="3" t="s">
        <v>1</v>
      </c>
      <c r="D217" s="4">
        <v>0.7</v>
      </c>
      <c r="E217" s="5">
        <v>40</v>
      </c>
      <c r="F217" s="5" t="s">
        <v>2</v>
      </c>
      <c r="G217" s="5" t="s">
        <v>166</v>
      </c>
      <c r="H217" s="5">
        <v>12</v>
      </c>
      <c r="I217" s="6">
        <v>42.89</v>
      </c>
      <c r="J217" s="6">
        <v>51.9</v>
      </c>
      <c r="L217">
        <f t="shared" si="3"/>
        <v>53.457000000000001</v>
      </c>
    </row>
    <row r="218" spans="2:13">
      <c r="B218" s="21" t="s">
        <v>219</v>
      </c>
      <c r="C218" s="22"/>
      <c r="D218" s="23"/>
      <c r="E218" s="23"/>
      <c r="F218" s="23"/>
      <c r="G218" s="23"/>
      <c r="H218" s="23"/>
      <c r="I218" s="24"/>
      <c r="J218" s="24"/>
      <c r="L218">
        <f t="shared" si="3"/>
        <v>0</v>
      </c>
    </row>
    <row r="219" spans="2:13">
      <c r="B219" s="2" t="s">
        <v>168</v>
      </c>
      <c r="C219" s="3" t="s">
        <v>1</v>
      </c>
      <c r="D219" s="4">
        <v>0.05</v>
      </c>
      <c r="E219" s="5">
        <v>40</v>
      </c>
      <c r="F219" s="5" t="s">
        <v>2</v>
      </c>
      <c r="G219" s="5" t="s">
        <v>169</v>
      </c>
      <c r="H219" s="5">
        <v>192</v>
      </c>
      <c r="I219" s="6">
        <v>6.72</v>
      </c>
      <c r="J219" s="6">
        <v>8.1300000000000008</v>
      </c>
      <c r="L219">
        <f t="shared" si="3"/>
        <v>8.3739000000000008</v>
      </c>
    </row>
    <row r="220" spans="2:13">
      <c r="B220" s="2" t="s">
        <v>168</v>
      </c>
      <c r="C220" s="3" t="s">
        <v>1</v>
      </c>
      <c r="D220" s="4">
        <v>0.7</v>
      </c>
      <c r="E220" s="5">
        <v>40</v>
      </c>
      <c r="F220" s="5" t="s">
        <v>2</v>
      </c>
      <c r="G220" s="5" t="s">
        <v>169</v>
      </c>
      <c r="H220" s="5">
        <v>12</v>
      </c>
      <c r="I220" s="6">
        <v>47.1</v>
      </c>
      <c r="J220" s="6">
        <v>56.99</v>
      </c>
      <c r="L220">
        <f t="shared" si="3"/>
        <v>58.699700000000007</v>
      </c>
    </row>
    <row r="221" spans="2:13">
      <c r="B221" s="2" t="s">
        <v>170</v>
      </c>
      <c r="C221" s="3" t="s">
        <v>1</v>
      </c>
      <c r="D221" s="4">
        <v>0.05</v>
      </c>
      <c r="E221" s="5">
        <v>40</v>
      </c>
      <c r="F221" s="5" t="s">
        <v>2</v>
      </c>
      <c r="G221" s="5" t="s">
        <v>169</v>
      </c>
      <c r="H221" s="5">
        <v>192</v>
      </c>
      <c r="I221" s="6">
        <v>6.72</v>
      </c>
      <c r="J221" s="6">
        <v>8.1300000000000008</v>
      </c>
      <c r="L221">
        <f t="shared" si="3"/>
        <v>8.3739000000000008</v>
      </c>
    </row>
    <row r="222" spans="2:13">
      <c r="B222" s="2" t="s">
        <v>170</v>
      </c>
      <c r="C222" s="3" t="s">
        <v>1</v>
      </c>
      <c r="D222" s="4">
        <v>0.7</v>
      </c>
      <c r="E222" s="5">
        <v>40</v>
      </c>
      <c r="F222" s="5" t="s">
        <v>2</v>
      </c>
      <c r="G222" s="5" t="s">
        <v>169</v>
      </c>
      <c r="H222" s="5">
        <v>12</v>
      </c>
      <c r="I222" s="6">
        <v>47.1</v>
      </c>
      <c r="J222" s="6">
        <v>56.99</v>
      </c>
      <c r="L222">
        <f t="shared" si="3"/>
        <v>58.699700000000007</v>
      </c>
    </row>
    <row r="223" spans="2:13">
      <c r="B223" s="2" t="s">
        <v>171</v>
      </c>
      <c r="C223" s="3" t="s">
        <v>1</v>
      </c>
      <c r="D223" s="4">
        <v>0.7</v>
      </c>
      <c r="E223" s="5">
        <v>40</v>
      </c>
      <c r="F223" s="5" t="s">
        <v>2</v>
      </c>
      <c r="G223" s="5" t="s">
        <v>169</v>
      </c>
      <c r="H223" s="5">
        <v>6</v>
      </c>
      <c r="I223" s="6">
        <v>101.65</v>
      </c>
      <c r="J223" s="6">
        <v>123</v>
      </c>
      <c r="L223">
        <f t="shared" si="3"/>
        <v>126.69</v>
      </c>
      <c r="M223">
        <v>119.99</v>
      </c>
    </row>
    <row r="224" spans="2:13">
      <c r="B224" s="2" t="s">
        <v>172</v>
      </c>
      <c r="C224" s="3" t="s">
        <v>1</v>
      </c>
      <c r="D224" s="4">
        <v>0.7</v>
      </c>
      <c r="E224" s="5">
        <v>40</v>
      </c>
      <c r="F224" s="5" t="s">
        <v>2</v>
      </c>
      <c r="G224" s="5" t="s">
        <v>169</v>
      </c>
      <c r="H224" s="5">
        <v>6</v>
      </c>
      <c r="I224" s="6">
        <v>577.69000000000005</v>
      </c>
      <c r="J224" s="6">
        <v>699</v>
      </c>
      <c r="L224">
        <f t="shared" si="3"/>
        <v>719.97</v>
      </c>
    </row>
    <row r="225" spans="2:13">
      <c r="B225" s="2" t="s">
        <v>173</v>
      </c>
      <c r="C225" s="3" t="s">
        <v>1</v>
      </c>
      <c r="D225" s="4" t="s">
        <v>174</v>
      </c>
      <c r="E225" s="5">
        <v>40</v>
      </c>
      <c r="F225" s="5" t="s">
        <v>2</v>
      </c>
      <c r="G225" s="5" t="s">
        <v>169</v>
      </c>
      <c r="H225" s="5">
        <v>192</v>
      </c>
      <c r="I225" s="6">
        <v>6.72</v>
      </c>
      <c r="J225" s="6">
        <v>8.1300000000000008</v>
      </c>
      <c r="L225">
        <f t="shared" si="3"/>
        <v>8.3739000000000008</v>
      </c>
    </row>
    <row r="226" spans="2:13">
      <c r="B226" s="2" t="s">
        <v>173</v>
      </c>
      <c r="C226" s="3" t="s">
        <v>1</v>
      </c>
      <c r="D226" s="4">
        <v>0.2</v>
      </c>
      <c r="E226" s="5">
        <v>40</v>
      </c>
      <c r="F226" s="5" t="s">
        <v>2</v>
      </c>
      <c r="G226" s="5" t="s">
        <v>169</v>
      </c>
      <c r="H226" s="5">
        <v>24</v>
      </c>
      <c r="I226" s="6">
        <v>16.52</v>
      </c>
      <c r="J226" s="6">
        <v>19.989999999999998</v>
      </c>
      <c r="L226">
        <f t="shared" si="3"/>
        <v>20.589700000000001</v>
      </c>
    </row>
    <row r="227" spans="2:13">
      <c r="B227" s="2" t="s">
        <v>173</v>
      </c>
      <c r="C227" s="3" t="s">
        <v>1</v>
      </c>
      <c r="D227" s="4" t="s">
        <v>175</v>
      </c>
      <c r="E227" s="5">
        <v>40</v>
      </c>
      <c r="F227" s="5" t="s">
        <v>2</v>
      </c>
      <c r="G227" s="5" t="s">
        <v>169</v>
      </c>
      <c r="H227" s="5">
        <v>24</v>
      </c>
      <c r="I227" s="6">
        <v>22.8</v>
      </c>
      <c r="J227" s="6">
        <v>27.59</v>
      </c>
      <c r="L227">
        <f t="shared" si="3"/>
        <v>28.4177</v>
      </c>
    </row>
    <row r="228" spans="2:13">
      <c r="B228" s="2" t="s">
        <v>173</v>
      </c>
      <c r="C228" s="3" t="s">
        <v>1</v>
      </c>
      <c r="D228" s="4" t="s">
        <v>99</v>
      </c>
      <c r="E228" s="5">
        <v>40</v>
      </c>
      <c r="F228" s="5" t="s">
        <v>2</v>
      </c>
      <c r="G228" s="5" t="s">
        <v>169</v>
      </c>
      <c r="H228" s="5">
        <v>24</v>
      </c>
      <c r="I228" s="6">
        <v>33.049999999999997</v>
      </c>
      <c r="J228" s="6">
        <v>39.99</v>
      </c>
      <c r="L228">
        <f t="shared" si="3"/>
        <v>41.189700000000002</v>
      </c>
    </row>
    <row r="229" spans="2:13">
      <c r="B229" s="2" t="s">
        <v>176</v>
      </c>
      <c r="C229" s="3" t="s">
        <v>1</v>
      </c>
      <c r="D229" s="4" t="s">
        <v>147</v>
      </c>
      <c r="E229" s="5">
        <v>40</v>
      </c>
      <c r="F229" s="5" t="s">
        <v>2</v>
      </c>
      <c r="G229" s="5" t="s">
        <v>169</v>
      </c>
      <c r="H229" s="5">
        <v>6</v>
      </c>
      <c r="I229" s="6">
        <v>49.58</v>
      </c>
      <c r="J229" s="6">
        <v>59.99</v>
      </c>
      <c r="L229">
        <f t="shared" si="3"/>
        <v>61.789700000000003</v>
      </c>
    </row>
    <row r="230" spans="2:13">
      <c r="B230" s="2" t="s">
        <v>177</v>
      </c>
      <c r="C230" s="3" t="s">
        <v>1</v>
      </c>
      <c r="D230" s="4" t="s">
        <v>147</v>
      </c>
      <c r="E230" s="5">
        <v>40</v>
      </c>
      <c r="F230" s="5" t="s">
        <v>2</v>
      </c>
      <c r="G230" s="5" t="s">
        <v>169</v>
      </c>
      <c r="H230" s="5">
        <v>6</v>
      </c>
      <c r="I230" s="6">
        <v>49.58</v>
      </c>
      <c r="J230" s="6">
        <v>59.99</v>
      </c>
      <c r="L230">
        <f t="shared" si="3"/>
        <v>61.789700000000003</v>
      </c>
    </row>
    <row r="231" spans="2:13">
      <c r="B231" s="2" t="s">
        <v>178</v>
      </c>
      <c r="C231" s="3" t="s">
        <v>1</v>
      </c>
      <c r="D231" s="4" t="s">
        <v>147</v>
      </c>
      <c r="E231" s="5">
        <v>40</v>
      </c>
      <c r="F231" s="5" t="s">
        <v>2</v>
      </c>
      <c r="G231" s="5" t="s">
        <v>169</v>
      </c>
      <c r="H231" s="5">
        <v>12</v>
      </c>
      <c r="I231" s="6">
        <v>44.619834710743802</v>
      </c>
      <c r="J231" s="6">
        <v>53.99</v>
      </c>
      <c r="L231">
        <f t="shared" si="3"/>
        <v>55.609700000000004</v>
      </c>
    </row>
    <row r="232" spans="2:13">
      <c r="B232" s="2" t="s">
        <v>179</v>
      </c>
      <c r="C232" s="3"/>
      <c r="D232" s="4" t="s">
        <v>180</v>
      </c>
      <c r="E232" s="5">
        <v>40</v>
      </c>
      <c r="F232" s="5" t="s">
        <v>2</v>
      </c>
      <c r="G232" s="5" t="s">
        <v>169</v>
      </c>
      <c r="H232" s="5">
        <v>6</v>
      </c>
      <c r="I232" s="6">
        <v>41.31</v>
      </c>
      <c r="J232" s="6">
        <v>49.99</v>
      </c>
      <c r="L232">
        <f t="shared" si="3"/>
        <v>51.489700000000006</v>
      </c>
    </row>
    <row r="233" spans="2:13">
      <c r="B233" s="2" t="s">
        <v>173</v>
      </c>
      <c r="C233" s="3" t="s">
        <v>1</v>
      </c>
      <c r="D233" s="4" t="s">
        <v>147</v>
      </c>
      <c r="E233" s="5">
        <v>40</v>
      </c>
      <c r="F233" s="5" t="s">
        <v>2</v>
      </c>
      <c r="G233" s="5" t="s">
        <v>169</v>
      </c>
      <c r="H233" s="5">
        <v>12</v>
      </c>
      <c r="I233" s="6">
        <v>41.31</v>
      </c>
      <c r="J233" s="6">
        <v>49.99</v>
      </c>
      <c r="L233">
        <f t="shared" si="3"/>
        <v>51.489700000000006</v>
      </c>
    </row>
    <row r="234" spans="2:13">
      <c r="B234" s="2" t="s">
        <v>181</v>
      </c>
      <c r="C234" s="3" t="s">
        <v>1</v>
      </c>
      <c r="D234" s="4" t="s">
        <v>147</v>
      </c>
      <c r="E234" s="5">
        <v>40</v>
      </c>
      <c r="F234" s="5" t="s">
        <v>2</v>
      </c>
      <c r="G234" s="5" t="s">
        <v>169</v>
      </c>
      <c r="H234" s="5">
        <v>12</v>
      </c>
      <c r="I234" s="6">
        <v>43.79</v>
      </c>
      <c r="J234" s="6">
        <v>52.99</v>
      </c>
      <c r="L234">
        <f t="shared" si="3"/>
        <v>54.579700000000003</v>
      </c>
    </row>
    <row r="235" spans="2:13">
      <c r="B235" s="2" t="s">
        <v>173</v>
      </c>
      <c r="C235" s="3" t="s">
        <v>1</v>
      </c>
      <c r="D235" s="4" t="s">
        <v>182</v>
      </c>
      <c r="E235" s="5">
        <v>40</v>
      </c>
      <c r="F235" s="5" t="s">
        <v>2</v>
      </c>
      <c r="G235" s="5" t="s">
        <v>169</v>
      </c>
      <c r="H235" s="5">
        <v>12</v>
      </c>
      <c r="I235" s="6">
        <v>55.36363636363636</v>
      </c>
      <c r="J235" s="6">
        <v>66.989999999999995</v>
      </c>
      <c r="L235">
        <f t="shared" si="3"/>
        <v>68.99969999999999</v>
      </c>
    </row>
    <row r="236" spans="2:13">
      <c r="B236" s="2" t="s">
        <v>183</v>
      </c>
      <c r="C236" s="3" t="s">
        <v>1</v>
      </c>
      <c r="D236" s="4" t="s">
        <v>184</v>
      </c>
      <c r="E236" s="5">
        <v>40</v>
      </c>
      <c r="F236" s="5" t="s">
        <v>2</v>
      </c>
      <c r="G236" s="5" t="s">
        <v>169</v>
      </c>
      <c r="H236" s="5">
        <v>1</v>
      </c>
      <c r="I236" s="6">
        <v>131.40495867768595</v>
      </c>
      <c r="J236" s="6">
        <v>159</v>
      </c>
      <c r="L236">
        <f t="shared" si="3"/>
        <v>163.77000000000001</v>
      </c>
    </row>
    <row r="237" spans="2:13">
      <c r="B237" s="2" t="s">
        <v>173</v>
      </c>
      <c r="C237" s="3" t="s">
        <v>1</v>
      </c>
      <c r="D237" s="4" t="s">
        <v>184</v>
      </c>
      <c r="E237" s="5">
        <v>40</v>
      </c>
      <c r="F237" s="5" t="s">
        <v>2</v>
      </c>
      <c r="G237" s="5" t="s">
        <v>169</v>
      </c>
      <c r="H237" s="5">
        <v>6</v>
      </c>
      <c r="I237" s="6">
        <v>119.83471074380165</v>
      </c>
      <c r="J237" s="6">
        <v>145</v>
      </c>
      <c r="L237">
        <f t="shared" si="3"/>
        <v>149.35</v>
      </c>
    </row>
    <row r="238" spans="2:13">
      <c r="B238" s="2" t="s">
        <v>173</v>
      </c>
      <c r="C238" s="3" t="s">
        <v>1</v>
      </c>
      <c r="D238" s="4">
        <v>3</v>
      </c>
      <c r="E238" s="5">
        <v>40</v>
      </c>
      <c r="F238" s="5" t="s">
        <v>2</v>
      </c>
      <c r="G238" s="5" t="s">
        <v>169</v>
      </c>
      <c r="H238" s="5">
        <v>1</v>
      </c>
      <c r="I238" s="6">
        <v>247.11</v>
      </c>
      <c r="J238" s="6">
        <v>299</v>
      </c>
      <c r="L238">
        <f t="shared" si="3"/>
        <v>307.97000000000003</v>
      </c>
    </row>
    <row r="239" spans="2:13">
      <c r="B239" s="2" t="s">
        <v>185</v>
      </c>
      <c r="C239" s="3" t="s">
        <v>1</v>
      </c>
      <c r="D239" s="4">
        <v>0.7</v>
      </c>
      <c r="E239" s="5">
        <v>40</v>
      </c>
      <c r="F239" s="5" t="s">
        <v>2</v>
      </c>
      <c r="G239" s="5" t="s">
        <v>169</v>
      </c>
      <c r="H239" s="5">
        <v>6</v>
      </c>
      <c r="I239" s="6">
        <v>81.819999999999993</v>
      </c>
      <c r="J239" s="6">
        <v>99</v>
      </c>
      <c r="L239">
        <f t="shared" si="3"/>
        <v>101.97</v>
      </c>
      <c r="M239">
        <v>89.99</v>
      </c>
    </row>
    <row r="240" spans="2:13">
      <c r="B240" s="2" t="s">
        <v>186</v>
      </c>
      <c r="C240" s="3" t="s">
        <v>1</v>
      </c>
      <c r="D240" s="4">
        <v>0.7</v>
      </c>
      <c r="E240" s="5">
        <v>40</v>
      </c>
      <c r="F240" s="5" t="s">
        <v>2</v>
      </c>
      <c r="G240" s="5" t="s">
        <v>169</v>
      </c>
      <c r="H240" s="5">
        <v>6</v>
      </c>
      <c r="I240" s="6">
        <v>106.61</v>
      </c>
      <c r="J240" s="6">
        <v>129</v>
      </c>
      <c r="L240">
        <f t="shared" si="3"/>
        <v>132.87</v>
      </c>
      <c r="M240">
        <v>119.99</v>
      </c>
    </row>
    <row r="241" spans="2:13">
      <c r="B241" s="2" t="s">
        <v>187</v>
      </c>
      <c r="C241" s="3" t="s">
        <v>1</v>
      </c>
      <c r="D241" s="4">
        <v>0.7</v>
      </c>
      <c r="E241" s="5">
        <v>40</v>
      </c>
      <c r="F241" s="5" t="s">
        <v>2</v>
      </c>
      <c r="G241" s="5" t="s">
        <v>169</v>
      </c>
      <c r="H241" s="5">
        <v>12</v>
      </c>
      <c r="I241" s="6">
        <v>45.446280991735541</v>
      </c>
      <c r="J241" s="6">
        <v>54.99</v>
      </c>
      <c r="L241">
        <f t="shared" si="3"/>
        <v>56.639700000000005</v>
      </c>
      <c r="M241">
        <v>49.99</v>
      </c>
    </row>
    <row r="242" spans="2:13">
      <c r="B242" s="2" t="s">
        <v>187</v>
      </c>
      <c r="C242" s="3" t="s">
        <v>1</v>
      </c>
      <c r="D242" s="4">
        <v>4.5</v>
      </c>
      <c r="E242" s="5">
        <v>40</v>
      </c>
      <c r="F242" s="5" t="s">
        <v>2</v>
      </c>
      <c r="G242" s="5" t="s">
        <v>169</v>
      </c>
      <c r="H242" s="5">
        <v>3</v>
      </c>
      <c r="I242" s="6">
        <v>296.69</v>
      </c>
      <c r="J242" s="6">
        <v>359</v>
      </c>
      <c r="L242">
        <f t="shared" si="3"/>
        <v>369.77</v>
      </c>
    </row>
    <row r="243" spans="2:13">
      <c r="B243" s="2" t="s">
        <v>188</v>
      </c>
      <c r="C243" s="3" t="s">
        <v>1</v>
      </c>
      <c r="D243" s="4">
        <v>0.7</v>
      </c>
      <c r="E243" s="5">
        <v>40</v>
      </c>
      <c r="F243" s="5" t="s">
        <v>2</v>
      </c>
      <c r="G243" s="5" t="s">
        <v>169</v>
      </c>
      <c r="H243" s="5">
        <v>12</v>
      </c>
      <c r="I243" s="6">
        <v>47.93</v>
      </c>
      <c r="J243" s="6">
        <v>57.99</v>
      </c>
      <c r="L243">
        <f t="shared" si="3"/>
        <v>59.729700000000001</v>
      </c>
    </row>
    <row r="244" spans="2:13">
      <c r="B244" s="2" t="s">
        <v>189</v>
      </c>
      <c r="C244" s="3" t="s">
        <v>1</v>
      </c>
      <c r="D244" s="4">
        <v>0.7</v>
      </c>
      <c r="E244" s="5">
        <v>40</v>
      </c>
      <c r="F244" s="5" t="s">
        <v>2</v>
      </c>
      <c r="G244" s="5" t="s">
        <v>169</v>
      </c>
      <c r="H244" s="5">
        <v>12</v>
      </c>
      <c r="I244" s="6">
        <v>47.93</v>
      </c>
      <c r="J244" s="6">
        <v>57.99</v>
      </c>
      <c r="L244">
        <f t="shared" si="3"/>
        <v>59.729700000000001</v>
      </c>
    </row>
    <row r="245" spans="2:13">
      <c r="B245" s="2" t="s">
        <v>187</v>
      </c>
      <c r="C245" s="3" t="s">
        <v>1</v>
      </c>
      <c r="D245" s="4">
        <v>1</v>
      </c>
      <c r="E245" s="5">
        <v>40</v>
      </c>
      <c r="F245" s="5" t="s">
        <v>2</v>
      </c>
      <c r="G245" s="5" t="s">
        <v>169</v>
      </c>
      <c r="H245" s="5">
        <v>12</v>
      </c>
      <c r="I245" s="6">
        <v>59.5</v>
      </c>
      <c r="J245" s="6">
        <v>71.989999999999995</v>
      </c>
      <c r="L245">
        <f t="shared" si="3"/>
        <v>74.149699999999996</v>
      </c>
    </row>
    <row r="246" spans="2:13">
      <c r="B246" s="10" t="s">
        <v>187</v>
      </c>
      <c r="C246" s="11" t="s">
        <v>1</v>
      </c>
      <c r="D246" s="12">
        <v>2</v>
      </c>
      <c r="E246" s="11">
        <v>40</v>
      </c>
      <c r="F246" s="11" t="s">
        <v>2</v>
      </c>
      <c r="G246" s="11" t="s">
        <v>169</v>
      </c>
      <c r="H246" s="11">
        <v>6</v>
      </c>
      <c r="I246" s="14">
        <v>112.4</v>
      </c>
      <c r="J246" s="14">
        <v>136</v>
      </c>
      <c r="L246">
        <f t="shared" si="3"/>
        <v>140.08000000000001</v>
      </c>
    </row>
    <row r="247" spans="2:13">
      <c r="B247" s="2" t="s">
        <v>190</v>
      </c>
      <c r="C247" s="3" t="s">
        <v>1</v>
      </c>
      <c r="D247" s="4">
        <v>0.5</v>
      </c>
      <c r="E247" s="5">
        <v>43</v>
      </c>
      <c r="F247" s="5" t="s">
        <v>2</v>
      </c>
      <c r="G247" s="5" t="s">
        <v>169</v>
      </c>
      <c r="H247" s="5">
        <v>12</v>
      </c>
      <c r="I247" s="6">
        <v>27.93</v>
      </c>
      <c r="J247" s="6">
        <v>33.799999999999997</v>
      </c>
      <c r="L247">
        <f t="shared" si="3"/>
        <v>34.814</v>
      </c>
    </row>
    <row r="248" spans="2:13">
      <c r="B248" s="2" t="s">
        <v>190</v>
      </c>
      <c r="C248" s="3" t="s">
        <v>1</v>
      </c>
      <c r="D248" s="4">
        <v>0.7</v>
      </c>
      <c r="E248" s="5">
        <v>40</v>
      </c>
      <c r="F248" s="5" t="s">
        <v>2</v>
      </c>
      <c r="G248" s="5" t="s">
        <v>169</v>
      </c>
      <c r="H248" s="5">
        <v>12</v>
      </c>
      <c r="I248" s="6">
        <v>38.83</v>
      </c>
      <c r="J248" s="6">
        <v>46.99</v>
      </c>
      <c r="L248">
        <f t="shared" si="3"/>
        <v>48.399700000000003</v>
      </c>
    </row>
    <row r="249" spans="2:13">
      <c r="B249" s="2" t="s">
        <v>191</v>
      </c>
      <c r="C249" s="3" t="s">
        <v>1</v>
      </c>
      <c r="D249" s="4">
        <v>0.7</v>
      </c>
      <c r="E249" s="5">
        <v>40</v>
      </c>
      <c r="F249" s="5" t="s">
        <v>2</v>
      </c>
      <c r="G249" s="5" t="s">
        <v>169</v>
      </c>
      <c r="H249" s="5">
        <v>6</v>
      </c>
      <c r="I249" s="6">
        <v>26.44</v>
      </c>
      <c r="J249" s="6">
        <v>31.99</v>
      </c>
      <c r="L249">
        <f t="shared" si="3"/>
        <v>32.9497</v>
      </c>
    </row>
    <row r="250" spans="2:13">
      <c r="B250" s="21" t="s">
        <v>220</v>
      </c>
      <c r="C250" s="22"/>
      <c r="D250" s="23"/>
      <c r="E250" s="23"/>
      <c r="F250" s="23"/>
      <c r="G250" s="23"/>
      <c r="H250" s="23"/>
      <c r="I250" s="24"/>
      <c r="J250" s="24"/>
      <c r="L250">
        <f t="shared" si="3"/>
        <v>0</v>
      </c>
    </row>
    <row r="251" spans="2:13">
      <c r="B251" s="2" t="s">
        <v>192</v>
      </c>
      <c r="C251" s="3" t="s">
        <v>1</v>
      </c>
      <c r="D251" s="4">
        <v>0.7</v>
      </c>
      <c r="E251" s="5">
        <v>40</v>
      </c>
      <c r="F251" s="5" t="s">
        <v>2</v>
      </c>
      <c r="G251" s="5" t="s">
        <v>169</v>
      </c>
      <c r="H251" s="5">
        <v>3</v>
      </c>
      <c r="I251" s="6">
        <v>742.98</v>
      </c>
      <c r="J251" s="6">
        <v>899</v>
      </c>
      <c r="L251">
        <f t="shared" si="3"/>
        <v>925.97</v>
      </c>
    </row>
    <row r="252" spans="2:13">
      <c r="B252" s="2" t="s">
        <v>193</v>
      </c>
      <c r="C252" s="3" t="s">
        <v>1</v>
      </c>
      <c r="D252" s="4">
        <v>0.7</v>
      </c>
      <c r="E252" s="5">
        <v>40</v>
      </c>
      <c r="F252" s="5" t="s">
        <v>2</v>
      </c>
      <c r="G252" s="5" t="s">
        <v>169</v>
      </c>
      <c r="H252" s="5">
        <v>3</v>
      </c>
      <c r="I252" s="6">
        <v>329.75</v>
      </c>
      <c r="J252" s="6">
        <v>399</v>
      </c>
      <c r="L252">
        <f t="shared" si="3"/>
        <v>410.97</v>
      </c>
    </row>
    <row r="253" spans="2:13">
      <c r="B253" s="2" t="s">
        <v>194</v>
      </c>
      <c r="C253" s="3" t="s">
        <v>1</v>
      </c>
      <c r="D253" s="4">
        <v>0.7</v>
      </c>
      <c r="E253" s="5">
        <v>40</v>
      </c>
      <c r="F253" s="5" t="s">
        <v>2</v>
      </c>
      <c r="G253" s="5" t="s">
        <v>169</v>
      </c>
      <c r="H253" s="5">
        <v>12</v>
      </c>
      <c r="I253" s="6">
        <v>204.13</v>
      </c>
      <c r="J253" s="6">
        <v>247</v>
      </c>
      <c r="L253">
        <f t="shared" si="3"/>
        <v>254.41</v>
      </c>
    </row>
    <row r="254" spans="2:13">
      <c r="B254" s="2" t="s">
        <v>195</v>
      </c>
      <c r="C254" s="3" t="s">
        <v>1</v>
      </c>
      <c r="D254" s="4">
        <v>0.7</v>
      </c>
      <c r="E254" s="5">
        <v>40</v>
      </c>
      <c r="F254" s="5" t="s">
        <v>2</v>
      </c>
      <c r="G254" s="5" t="s">
        <v>169</v>
      </c>
      <c r="H254" s="5">
        <v>12</v>
      </c>
      <c r="I254" s="6">
        <v>156.19999999999999</v>
      </c>
      <c r="J254" s="6">
        <v>189</v>
      </c>
      <c r="L254">
        <f t="shared" si="3"/>
        <v>194.67000000000002</v>
      </c>
      <c r="M254">
        <v>169.99</v>
      </c>
    </row>
    <row r="255" spans="2:13">
      <c r="B255" s="2" t="s">
        <v>196</v>
      </c>
      <c r="C255" s="3" t="s">
        <v>1</v>
      </c>
      <c r="D255" s="4" t="s">
        <v>174</v>
      </c>
      <c r="E255" s="5">
        <v>40</v>
      </c>
      <c r="F255" s="5" t="s">
        <v>2</v>
      </c>
      <c r="G255" s="5" t="s">
        <v>169</v>
      </c>
      <c r="H255" s="5">
        <v>192</v>
      </c>
      <c r="I255" s="6">
        <v>8.26</v>
      </c>
      <c r="J255" s="6">
        <v>9.99</v>
      </c>
      <c r="L255">
        <f t="shared" si="3"/>
        <v>10.2897</v>
      </c>
    </row>
    <row r="256" spans="2:13">
      <c r="B256" s="2" t="s">
        <v>196</v>
      </c>
      <c r="C256" s="3" t="s">
        <v>1</v>
      </c>
      <c r="D256" s="4">
        <v>0.7</v>
      </c>
      <c r="E256" s="5">
        <v>40</v>
      </c>
      <c r="F256" s="5" t="s">
        <v>2</v>
      </c>
      <c r="G256" s="5" t="s">
        <v>169</v>
      </c>
      <c r="H256" s="5">
        <v>12</v>
      </c>
      <c r="I256" s="6">
        <v>119.83</v>
      </c>
      <c r="J256" s="6">
        <v>145</v>
      </c>
      <c r="L256">
        <f t="shared" si="3"/>
        <v>149.35</v>
      </c>
      <c r="M256">
        <v>139.99</v>
      </c>
    </row>
    <row r="257" spans="2:13">
      <c r="B257" s="2" t="s">
        <v>197</v>
      </c>
      <c r="C257" s="3" t="s">
        <v>1</v>
      </c>
      <c r="D257" s="4">
        <v>0.7</v>
      </c>
      <c r="E257" s="5">
        <v>47.4</v>
      </c>
      <c r="F257" s="5" t="s">
        <v>2</v>
      </c>
      <c r="G257" s="5" t="s">
        <v>169</v>
      </c>
      <c r="H257" s="5">
        <v>1</v>
      </c>
      <c r="I257" s="6">
        <v>1561.9834710743803</v>
      </c>
      <c r="J257" s="6">
        <v>1890</v>
      </c>
      <c r="L257">
        <f t="shared" si="3"/>
        <v>1946.7</v>
      </c>
    </row>
    <row r="258" spans="2:13">
      <c r="B258" s="2" t="s">
        <v>198</v>
      </c>
      <c r="C258" s="3" t="s">
        <v>1</v>
      </c>
      <c r="D258" s="4">
        <v>0.7</v>
      </c>
      <c r="E258" s="5">
        <v>52.7</v>
      </c>
      <c r="F258" s="5" t="s">
        <v>2</v>
      </c>
      <c r="G258" s="5" t="s">
        <v>169</v>
      </c>
      <c r="H258" s="5">
        <v>1</v>
      </c>
      <c r="I258" s="6">
        <v>1561.9834710743803</v>
      </c>
      <c r="J258" s="6">
        <v>1890</v>
      </c>
      <c r="L258">
        <f t="shared" si="3"/>
        <v>1946.7</v>
      </c>
    </row>
    <row r="259" spans="2:13">
      <c r="B259" s="2" t="s">
        <v>199</v>
      </c>
      <c r="C259" s="3" t="s">
        <v>1</v>
      </c>
      <c r="D259" s="4">
        <v>0.7</v>
      </c>
      <c r="E259" s="5">
        <v>47.3</v>
      </c>
      <c r="F259" s="5" t="s">
        <v>2</v>
      </c>
      <c r="G259" s="5" t="s">
        <v>169</v>
      </c>
      <c r="H259" s="5">
        <v>3</v>
      </c>
      <c r="I259" s="6">
        <v>1115.702479338843</v>
      </c>
      <c r="J259" s="6">
        <v>1350</v>
      </c>
      <c r="L259">
        <f t="shared" si="3"/>
        <v>1390.5</v>
      </c>
    </row>
    <row r="260" spans="2:13">
      <c r="B260" s="2" t="s">
        <v>200</v>
      </c>
      <c r="C260" s="3" t="s">
        <v>1</v>
      </c>
      <c r="D260" s="4">
        <v>0.7</v>
      </c>
      <c r="E260" s="5">
        <v>43</v>
      </c>
      <c r="F260" s="5" t="s">
        <v>2</v>
      </c>
      <c r="G260" s="5" t="s">
        <v>169</v>
      </c>
      <c r="H260" s="5">
        <v>6</v>
      </c>
      <c r="I260" s="6">
        <v>285.95041322314052</v>
      </c>
      <c r="J260" s="6">
        <v>346</v>
      </c>
      <c r="L260">
        <f t="shared" ref="L260:L323" si="4">SUM(J260*1.03)</f>
        <v>356.38</v>
      </c>
    </row>
    <row r="261" spans="2:13">
      <c r="B261" s="2" t="s">
        <v>201</v>
      </c>
      <c r="C261" s="3" t="s">
        <v>1</v>
      </c>
      <c r="D261" s="4">
        <v>0.7</v>
      </c>
      <c r="E261" s="5">
        <v>40</v>
      </c>
      <c r="F261" s="5" t="s">
        <v>2</v>
      </c>
      <c r="G261" s="5" t="s">
        <v>169</v>
      </c>
      <c r="H261" s="5">
        <v>6</v>
      </c>
      <c r="I261" s="6">
        <v>130.58000000000001</v>
      </c>
      <c r="J261" s="6">
        <v>158</v>
      </c>
      <c r="L261">
        <f t="shared" si="4"/>
        <v>162.74</v>
      </c>
    </row>
    <row r="262" spans="2:13">
      <c r="B262" s="2" t="s">
        <v>202</v>
      </c>
      <c r="C262" s="3" t="s">
        <v>1</v>
      </c>
      <c r="D262" s="4">
        <v>0.7</v>
      </c>
      <c r="E262" s="5">
        <v>40</v>
      </c>
      <c r="F262" s="5" t="s">
        <v>2</v>
      </c>
      <c r="G262" s="5" t="s">
        <v>169</v>
      </c>
      <c r="H262" s="5">
        <v>12</v>
      </c>
      <c r="I262" s="6">
        <v>219.01</v>
      </c>
      <c r="J262" s="6">
        <v>265</v>
      </c>
      <c r="L262">
        <f t="shared" si="4"/>
        <v>272.95</v>
      </c>
    </row>
    <row r="263" spans="2:13">
      <c r="B263" s="2" t="s">
        <v>203</v>
      </c>
      <c r="C263" s="3" t="s">
        <v>1</v>
      </c>
      <c r="D263" s="4">
        <v>0.7</v>
      </c>
      <c r="E263" s="5">
        <v>40</v>
      </c>
      <c r="F263" s="5" t="s">
        <v>2</v>
      </c>
      <c r="G263" s="5" t="s">
        <v>169</v>
      </c>
      <c r="H263" s="5">
        <v>6</v>
      </c>
      <c r="I263" s="6">
        <v>287.60000000000002</v>
      </c>
      <c r="J263" s="6">
        <v>348</v>
      </c>
      <c r="L263">
        <f t="shared" si="4"/>
        <v>358.44</v>
      </c>
    </row>
    <row r="264" spans="2:13">
      <c r="B264" s="2" t="s">
        <v>204</v>
      </c>
      <c r="C264" s="3"/>
      <c r="D264" s="4">
        <v>0.7</v>
      </c>
      <c r="E264" s="5">
        <v>43</v>
      </c>
      <c r="F264" s="5" t="s">
        <v>2</v>
      </c>
      <c r="G264" s="5" t="s">
        <v>169</v>
      </c>
      <c r="H264" s="5">
        <v>6</v>
      </c>
      <c r="I264" s="6">
        <v>660.33</v>
      </c>
      <c r="J264" s="6">
        <v>799</v>
      </c>
      <c r="L264">
        <f t="shared" si="4"/>
        <v>822.97</v>
      </c>
    </row>
    <row r="265" spans="2:13">
      <c r="B265" s="2" t="s">
        <v>205</v>
      </c>
      <c r="C265" s="3" t="s">
        <v>1</v>
      </c>
      <c r="D265" s="4">
        <v>0.7</v>
      </c>
      <c r="E265" s="5">
        <v>43</v>
      </c>
      <c r="F265" s="5" t="s">
        <v>2</v>
      </c>
      <c r="G265" s="5" t="s">
        <v>169</v>
      </c>
      <c r="H265" s="5">
        <v>6</v>
      </c>
      <c r="I265" s="6">
        <v>297.52</v>
      </c>
      <c r="J265" s="6">
        <v>360</v>
      </c>
      <c r="L265">
        <f t="shared" si="4"/>
        <v>370.8</v>
      </c>
    </row>
    <row r="266" spans="2:13">
      <c r="B266" s="2" t="s">
        <v>206</v>
      </c>
      <c r="C266" s="3" t="s">
        <v>1</v>
      </c>
      <c r="D266" s="4">
        <v>0.7</v>
      </c>
      <c r="E266" s="5">
        <v>40</v>
      </c>
      <c r="F266" s="5" t="s">
        <v>2</v>
      </c>
      <c r="G266" s="5" t="s">
        <v>169</v>
      </c>
      <c r="H266" s="5">
        <v>6</v>
      </c>
      <c r="I266" s="6">
        <v>130.58000000000001</v>
      </c>
      <c r="J266" s="6">
        <v>158</v>
      </c>
      <c r="L266">
        <f t="shared" si="4"/>
        <v>162.74</v>
      </c>
    </row>
    <row r="267" spans="2:13">
      <c r="B267" s="2" t="s">
        <v>207</v>
      </c>
      <c r="C267" s="3" t="s">
        <v>1</v>
      </c>
      <c r="D267" s="4">
        <v>0.7</v>
      </c>
      <c r="E267" s="5">
        <v>48.3</v>
      </c>
      <c r="F267" s="5" t="s">
        <v>2</v>
      </c>
      <c r="G267" s="5" t="s">
        <v>169</v>
      </c>
      <c r="H267" s="5">
        <v>3</v>
      </c>
      <c r="I267" s="6">
        <v>3925.62</v>
      </c>
      <c r="J267" s="6">
        <v>4750</v>
      </c>
      <c r="L267">
        <f t="shared" si="4"/>
        <v>4892.5</v>
      </c>
    </row>
    <row r="268" spans="2:13">
      <c r="B268" s="2" t="s">
        <v>208</v>
      </c>
      <c r="C268" s="3" t="s">
        <v>1</v>
      </c>
      <c r="D268" s="4">
        <v>0.7</v>
      </c>
      <c r="E268" s="5">
        <v>48.1</v>
      </c>
      <c r="F268" s="5" t="s">
        <v>2</v>
      </c>
      <c r="G268" s="5" t="s">
        <v>169</v>
      </c>
      <c r="H268" s="5">
        <v>6</v>
      </c>
      <c r="I268" s="6">
        <v>1073.55</v>
      </c>
      <c r="J268" s="6">
        <v>1299</v>
      </c>
      <c r="L268">
        <f t="shared" si="4"/>
        <v>1337.97</v>
      </c>
    </row>
    <row r="269" spans="2:13">
      <c r="B269" s="2" t="s">
        <v>209</v>
      </c>
      <c r="C269" s="3" t="s">
        <v>1</v>
      </c>
      <c r="D269" s="4">
        <v>0.7</v>
      </c>
      <c r="E269" s="5">
        <v>48.1</v>
      </c>
      <c r="F269" s="5" t="s">
        <v>2</v>
      </c>
      <c r="G269" s="5" t="s">
        <v>169</v>
      </c>
      <c r="H269" s="5">
        <v>6</v>
      </c>
      <c r="I269" s="6">
        <v>577.69000000000005</v>
      </c>
      <c r="J269" s="6">
        <v>699</v>
      </c>
      <c r="L269">
        <f t="shared" si="4"/>
        <v>719.97</v>
      </c>
    </row>
    <row r="270" spans="2:13">
      <c r="B270" s="2" t="s">
        <v>210</v>
      </c>
      <c r="C270" s="3" t="s">
        <v>1</v>
      </c>
      <c r="D270" s="4">
        <v>0.7</v>
      </c>
      <c r="E270" s="5">
        <v>40</v>
      </c>
      <c r="F270" s="5" t="s">
        <v>2</v>
      </c>
      <c r="G270" s="5" t="s">
        <v>169</v>
      </c>
      <c r="H270" s="5">
        <v>6</v>
      </c>
      <c r="I270" s="6">
        <v>106.61</v>
      </c>
      <c r="J270" s="6">
        <v>129</v>
      </c>
      <c r="L270">
        <f t="shared" si="4"/>
        <v>132.87</v>
      </c>
      <c r="M270">
        <v>119.99</v>
      </c>
    </row>
    <row r="271" spans="2:13">
      <c r="B271" s="2" t="s">
        <v>211</v>
      </c>
      <c r="C271" s="3" t="s">
        <v>1</v>
      </c>
      <c r="D271" s="4">
        <v>0.7</v>
      </c>
      <c r="E271" s="5">
        <v>43</v>
      </c>
      <c r="F271" s="5" t="s">
        <v>2</v>
      </c>
      <c r="G271" s="5" t="s">
        <v>169</v>
      </c>
      <c r="H271" s="5">
        <v>6</v>
      </c>
      <c r="I271" s="6">
        <v>219.01</v>
      </c>
      <c r="J271" s="6">
        <v>265</v>
      </c>
      <c r="L271">
        <f t="shared" si="4"/>
        <v>272.95</v>
      </c>
      <c r="M271">
        <v>249.99</v>
      </c>
    </row>
    <row r="272" spans="2:13">
      <c r="B272" s="2" t="s">
        <v>212</v>
      </c>
      <c r="C272" s="3" t="s">
        <v>1</v>
      </c>
      <c r="D272" s="4">
        <v>0.7</v>
      </c>
      <c r="E272" s="5">
        <v>45</v>
      </c>
      <c r="F272" s="5" t="s">
        <v>2</v>
      </c>
      <c r="G272" s="5" t="s">
        <v>169</v>
      </c>
      <c r="H272" s="5">
        <v>3</v>
      </c>
      <c r="I272" s="6">
        <v>247.11</v>
      </c>
      <c r="J272" s="6">
        <v>299</v>
      </c>
      <c r="L272">
        <f t="shared" si="4"/>
        <v>307.97000000000003</v>
      </c>
    </row>
    <row r="273" spans="2:13">
      <c r="B273" s="2" t="s">
        <v>213</v>
      </c>
      <c r="C273" s="3" t="s">
        <v>1</v>
      </c>
      <c r="D273" s="4">
        <v>0.7</v>
      </c>
      <c r="E273" s="5">
        <v>43</v>
      </c>
      <c r="F273" s="5" t="s">
        <v>2</v>
      </c>
      <c r="G273" s="5" t="s">
        <v>214</v>
      </c>
      <c r="H273" s="5">
        <v>3</v>
      </c>
      <c r="I273" s="6">
        <v>125.62</v>
      </c>
      <c r="J273" s="6">
        <v>152</v>
      </c>
      <c r="L273">
        <f t="shared" si="4"/>
        <v>156.56</v>
      </c>
    </row>
    <row r="274" spans="2:13">
      <c r="B274" s="2" t="s">
        <v>215</v>
      </c>
      <c r="C274" s="3"/>
      <c r="D274" s="4">
        <v>0.7</v>
      </c>
      <c r="E274" s="5">
        <v>45</v>
      </c>
      <c r="F274" s="5" t="s">
        <v>2</v>
      </c>
      <c r="G274" s="5" t="s">
        <v>169</v>
      </c>
      <c r="H274" s="5">
        <v>3</v>
      </c>
      <c r="I274" s="6">
        <v>288.43</v>
      </c>
      <c r="J274" s="6">
        <v>349</v>
      </c>
      <c r="L274">
        <f t="shared" si="4"/>
        <v>359.47</v>
      </c>
    </row>
    <row r="275" spans="2:13">
      <c r="B275" s="38" t="s">
        <v>224</v>
      </c>
      <c r="C275" s="38"/>
      <c r="D275" s="38"/>
      <c r="E275" s="38"/>
      <c r="F275" s="38"/>
      <c r="G275" s="38"/>
      <c r="H275" s="38"/>
      <c r="I275" s="38"/>
      <c r="J275" s="38"/>
      <c r="K275" s="38"/>
      <c r="L275">
        <f t="shared" si="4"/>
        <v>0</v>
      </c>
    </row>
    <row r="276" spans="2:13">
      <c r="B276" s="2" t="s">
        <v>225</v>
      </c>
      <c r="C276" s="3" t="s">
        <v>1</v>
      </c>
      <c r="D276" s="4">
        <v>0.7</v>
      </c>
      <c r="E276" s="5">
        <v>40</v>
      </c>
      <c r="F276" s="5" t="s">
        <v>2</v>
      </c>
      <c r="G276" s="5" t="s">
        <v>68</v>
      </c>
      <c r="H276" s="5">
        <v>12</v>
      </c>
      <c r="I276" s="6">
        <v>425.62</v>
      </c>
      <c r="J276" s="6">
        <v>515</v>
      </c>
      <c r="L276">
        <f t="shared" si="4"/>
        <v>530.45000000000005</v>
      </c>
      <c r="M276">
        <v>449.99</v>
      </c>
    </row>
    <row r="277" spans="2:13">
      <c r="B277" s="10" t="s">
        <v>226</v>
      </c>
      <c r="C277" s="11" t="s">
        <v>1</v>
      </c>
      <c r="D277" s="12">
        <v>0.7</v>
      </c>
      <c r="E277" s="11">
        <v>40</v>
      </c>
      <c r="F277" s="11" t="s">
        <v>2</v>
      </c>
      <c r="G277" s="11" t="s">
        <v>68</v>
      </c>
      <c r="H277" s="11">
        <v>12</v>
      </c>
      <c r="I277" s="14">
        <v>139.66999999999999</v>
      </c>
      <c r="J277" s="14">
        <v>169</v>
      </c>
      <c r="L277">
        <f t="shared" si="4"/>
        <v>174.07</v>
      </c>
    </row>
    <row r="278" spans="2:13">
      <c r="B278" s="2" t="s">
        <v>227</v>
      </c>
      <c r="C278" s="3" t="s">
        <v>1</v>
      </c>
      <c r="D278" s="4">
        <v>0.35</v>
      </c>
      <c r="E278" s="5">
        <v>40</v>
      </c>
      <c r="F278" s="5" t="s">
        <v>2</v>
      </c>
      <c r="G278" s="5" t="s">
        <v>68</v>
      </c>
      <c r="H278" s="5">
        <v>24</v>
      </c>
      <c r="I278" s="6">
        <v>62.97</v>
      </c>
      <c r="J278" s="6">
        <v>76.19</v>
      </c>
      <c r="L278">
        <f t="shared" si="4"/>
        <v>78.475700000000003</v>
      </c>
    </row>
    <row r="279" spans="2:13">
      <c r="B279" s="2" t="s">
        <v>227</v>
      </c>
      <c r="C279" s="3" t="s">
        <v>1</v>
      </c>
      <c r="D279" s="4">
        <v>0.7</v>
      </c>
      <c r="E279" s="5">
        <v>40</v>
      </c>
      <c r="F279" s="5" t="s">
        <v>2</v>
      </c>
      <c r="G279" s="5" t="s">
        <v>68</v>
      </c>
      <c r="H279" s="5">
        <v>12</v>
      </c>
      <c r="I279" s="6">
        <v>123.14</v>
      </c>
      <c r="J279" s="6">
        <v>149</v>
      </c>
      <c r="L279">
        <f t="shared" si="4"/>
        <v>153.47</v>
      </c>
      <c r="M279">
        <v>139.99</v>
      </c>
    </row>
    <row r="280" spans="2:13">
      <c r="B280" s="2" t="s">
        <v>228</v>
      </c>
      <c r="C280" s="3" t="s">
        <v>1</v>
      </c>
      <c r="D280" s="4">
        <v>0.05</v>
      </c>
      <c r="E280" s="5">
        <v>40</v>
      </c>
      <c r="F280" s="5" t="s">
        <v>2</v>
      </c>
      <c r="G280" s="5" t="s">
        <v>68</v>
      </c>
      <c r="H280" s="5">
        <v>120</v>
      </c>
      <c r="I280" s="6">
        <v>8.09</v>
      </c>
      <c r="J280" s="6">
        <v>9.7899999999999991</v>
      </c>
      <c r="L280">
        <f t="shared" si="4"/>
        <v>10.083699999999999</v>
      </c>
    </row>
    <row r="281" spans="2:13">
      <c r="B281" s="2" t="s">
        <v>228</v>
      </c>
      <c r="C281" s="3" t="s">
        <v>1</v>
      </c>
      <c r="D281" s="4">
        <v>0.35</v>
      </c>
      <c r="E281" s="5">
        <v>40</v>
      </c>
      <c r="F281" s="5" t="s">
        <v>2</v>
      </c>
      <c r="G281" s="5" t="s">
        <v>68</v>
      </c>
      <c r="H281" s="5">
        <v>12</v>
      </c>
      <c r="I281" s="6">
        <v>46.77</v>
      </c>
      <c r="J281" s="6">
        <v>56.59</v>
      </c>
      <c r="L281">
        <f t="shared" si="4"/>
        <v>58.287700000000008</v>
      </c>
    </row>
    <row r="282" spans="2:13">
      <c r="B282" s="2" t="s">
        <v>228</v>
      </c>
      <c r="C282" s="3" t="s">
        <v>1</v>
      </c>
      <c r="D282" s="4">
        <v>0.7</v>
      </c>
      <c r="E282" s="5">
        <v>40</v>
      </c>
      <c r="F282" s="5" t="s">
        <v>2</v>
      </c>
      <c r="G282" s="5" t="s">
        <v>68</v>
      </c>
      <c r="H282" s="5">
        <v>12</v>
      </c>
      <c r="I282" s="6">
        <v>83.88</v>
      </c>
      <c r="J282" s="6">
        <v>101.49</v>
      </c>
      <c r="L282">
        <f t="shared" si="4"/>
        <v>104.5347</v>
      </c>
      <c r="M282">
        <v>99.99</v>
      </c>
    </row>
    <row r="283" spans="2:13">
      <c r="B283" s="2" t="s">
        <v>229</v>
      </c>
      <c r="C283" s="3" t="s">
        <v>1</v>
      </c>
      <c r="D283" s="4">
        <v>0.7</v>
      </c>
      <c r="E283" s="5">
        <v>40</v>
      </c>
      <c r="F283" s="5" t="s">
        <v>2</v>
      </c>
      <c r="G283" s="5" t="s">
        <v>68</v>
      </c>
      <c r="H283" s="5">
        <v>6</v>
      </c>
      <c r="I283" s="6">
        <v>92.44</v>
      </c>
      <c r="J283" s="6">
        <v>111.85</v>
      </c>
      <c r="L283">
        <f t="shared" si="4"/>
        <v>115.2055</v>
      </c>
    </row>
    <row r="284" spans="2:13">
      <c r="B284" s="2" t="s">
        <v>230</v>
      </c>
      <c r="C284" s="3" t="s">
        <v>1</v>
      </c>
      <c r="D284" s="4">
        <v>0.7</v>
      </c>
      <c r="E284" s="5">
        <v>40</v>
      </c>
      <c r="F284" s="5" t="s">
        <v>2</v>
      </c>
      <c r="G284" s="5" t="s">
        <v>68</v>
      </c>
      <c r="H284" s="5">
        <v>6</v>
      </c>
      <c r="I284" s="6">
        <v>92.44</v>
      </c>
      <c r="J284" s="6">
        <v>111.85</v>
      </c>
      <c r="L284">
        <f t="shared" si="4"/>
        <v>115.2055</v>
      </c>
    </row>
    <row r="285" spans="2:13">
      <c r="B285" s="2" t="s">
        <v>231</v>
      </c>
      <c r="C285" s="3"/>
      <c r="D285" s="4">
        <v>0.7</v>
      </c>
      <c r="E285" s="5">
        <v>40</v>
      </c>
      <c r="F285" s="5" t="s">
        <v>2</v>
      </c>
      <c r="G285" s="5" t="s">
        <v>68</v>
      </c>
      <c r="H285" s="5">
        <v>12</v>
      </c>
      <c r="I285" s="6">
        <v>152.88999999999999</v>
      </c>
      <c r="J285" s="6">
        <v>185</v>
      </c>
      <c r="L285">
        <f t="shared" si="4"/>
        <v>190.55</v>
      </c>
      <c r="M285">
        <v>179.99</v>
      </c>
    </row>
    <row r="286" spans="2:13">
      <c r="B286" s="2" t="s">
        <v>232</v>
      </c>
      <c r="C286" s="3" t="s">
        <v>1</v>
      </c>
      <c r="D286" s="4">
        <v>0.7</v>
      </c>
      <c r="E286" s="5">
        <v>40</v>
      </c>
      <c r="F286" s="5" t="s">
        <v>2</v>
      </c>
      <c r="G286" s="5" t="s">
        <v>68</v>
      </c>
      <c r="H286" s="5">
        <v>12</v>
      </c>
      <c r="I286" s="6">
        <v>86.78</v>
      </c>
      <c r="J286" s="6">
        <v>105</v>
      </c>
      <c r="L286">
        <f t="shared" si="4"/>
        <v>108.15</v>
      </c>
      <c r="M286">
        <v>94.99</v>
      </c>
    </row>
    <row r="287" spans="2:13">
      <c r="B287" s="2" t="s">
        <v>233</v>
      </c>
      <c r="C287" s="3" t="s">
        <v>1</v>
      </c>
      <c r="D287" s="4">
        <v>0.7</v>
      </c>
      <c r="E287" s="5">
        <v>40</v>
      </c>
      <c r="F287" s="5" t="s">
        <v>2</v>
      </c>
      <c r="G287" s="5" t="s">
        <v>68</v>
      </c>
      <c r="H287" s="5">
        <v>12</v>
      </c>
      <c r="I287" s="6">
        <v>66.11</v>
      </c>
      <c r="J287" s="6">
        <v>79.989999999999995</v>
      </c>
      <c r="L287">
        <f t="shared" si="4"/>
        <v>82.389699999999991</v>
      </c>
    </row>
    <row r="288" spans="2:13">
      <c r="B288" s="38" t="s">
        <v>234</v>
      </c>
      <c r="C288" s="38"/>
      <c r="D288" s="38"/>
      <c r="E288" s="38"/>
      <c r="F288" s="38"/>
      <c r="G288" s="38"/>
      <c r="H288" s="38"/>
      <c r="I288" s="38"/>
      <c r="J288" s="38"/>
      <c r="K288" s="38"/>
      <c r="L288">
        <f t="shared" si="4"/>
        <v>0</v>
      </c>
    </row>
    <row r="289" spans="2:12">
      <c r="B289" s="2" t="s">
        <v>235</v>
      </c>
      <c r="C289" s="3" t="s">
        <v>1</v>
      </c>
      <c r="D289" s="4" t="s">
        <v>236</v>
      </c>
      <c r="E289" s="5">
        <v>41.4</v>
      </c>
      <c r="F289" s="5" t="s">
        <v>2</v>
      </c>
      <c r="G289" s="5" t="s">
        <v>237</v>
      </c>
      <c r="H289" s="5">
        <v>6</v>
      </c>
      <c r="I289" s="6">
        <v>81.818181818181827</v>
      </c>
      <c r="J289" s="6">
        <v>99</v>
      </c>
      <c r="L289">
        <f t="shared" si="4"/>
        <v>101.97</v>
      </c>
    </row>
    <row r="290" spans="2:12">
      <c r="B290" s="2" t="s">
        <v>238</v>
      </c>
      <c r="C290" s="3" t="s">
        <v>1</v>
      </c>
      <c r="D290" s="4">
        <v>0.05</v>
      </c>
      <c r="E290" s="5">
        <v>40</v>
      </c>
      <c r="F290" s="5" t="s">
        <v>2</v>
      </c>
      <c r="G290" s="5" t="s">
        <v>237</v>
      </c>
      <c r="H290" s="5">
        <v>60</v>
      </c>
      <c r="I290" s="6">
        <v>5.78</v>
      </c>
      <c r="J290" s="6">
        <v>6.99</v>
      </c>
      <c r="L290">
        <f t="shared" si="4"/>
        <v>7.1997</v>
      </c>
    </row>
    <row r="291" spans="2:12">
      <c r="B291" s="2" t="s">
        <v>238</v>
      </c>
      <c r="C291" s="3" t="s">
        <v>1</v>
      </c>
      <c r="D291" s="4">
        <v>0.7</v>
      </c>
      <c r="E291" s="5">
        <v>40</v>
      </c>
      <c r="F291" s="5" t="s">
        <v>2</v>
      </c>
      <c r="G291" s="5" t="s">
        <v>237</v>
      </c>
      <c r="H291" s="5">
        <v>6</v>
      </c>
      <c r="I291" s="6">
        <v>49.58</v>
      </c>
      <c r="J291" s="6">
        <v>59.99</v>
      </c>
      <c r="L291">
        <f t="shared" si="4"/>
        <v>61.789700000000003</v>
      </c>
    </row>
    <row r="292" spans="2:12">
      <c r="B292" s="2" t="s">
        <v>239</v>
      </c>
      <c r="C292" s="3" t="s">
        <v>1</v>
      </c>
      <c r="D292" s="4">
        <v>0.7</v>
      </c>
      <c r="E292" s="5">
        <v>37.5</v>
      </c>
      <c r="F292" s="5" t="s">
        <v>2</v>
      </c>
      <c r="G292" s="5" t="s">
        <v>60</v>
      </c>
      <c r="H292" s="5">
        <v>6</v>
      </c>
      <c r="I292" s="6">
        <v>41.31</v>
      </c>
      <c r="J292" s="6">
        <v>49.99</v>
      </c>
      <c r="L292">
        <f t="shared" si="4"/>
        <v>51.489700000000006</v>
      </c>
    </row>
    <row r="293" spans="2:12">
      <c r="B293" s="2" t="s">
        <v>240</v>
      </c>
      <c r="C293" s="3" t="s">
        <v>1</v>
      </c>
      <c r="D293" s="4">
        <v>0.7</v>
      </c>
      <c r="E293" s="5">
        <v>37.5</v>
      </c>
      <c r="F293" s="5" t="s">
        <v>2</v>
      </c>
      <c r="G293" s="5" t="s">
        <v>241</v>
      </c>
      <c r="H293" s="5">
        <v>6</v>
      </c>
      <c r="I293" s="6">
        <v>27.264462809917358</v>
      </c>
      <c r="J293" s="6">
        <v>32.99</v>
      </c>
      <c r="L293">
        <f t="shared" si="4"/>
        <v>33.979700000000001</v>
      </c>
    </row>
    <row r="294" spans="2:12">
      <c r="B294" s="40" t="s">
        <v>561</v>
      </c>
      <c r="C294" s="40"/>
      <c r="D294" s="40"/>
      <c r="E294" s="40"/>
      <c r="F294" s="40"/>
      <c r="G294" s="40"/>
      <c r="H294" s="40"/>
      <c r="I294" s="40"/>
      <c r="J294" s="40"/>
      <c r="K294" s="40"/>
      <c r="L294">
        <f t="shared" si="4"/>
        <v>0</v>
      </c>
    </row>
    <row r="295" spans="2:12">
      <c r="B295" s="2" t="s">
        <v>242</v>
      </c>
      <c r="C295" s="3" t="s">
        <v>1</v>
      </c>
      <c r="D295" s="4">
        <v>0.7</v>
      </c>
      <c r="E295" s="5">
        <v>40</v>
      </c>
      <c r="F295" s="5" t="s">
        <v>2</v>
      </c>
      <c r="G295" s="5" t="s">
        <v>157</v>
      </c>
      <c r="H295" s="5">
        <v>6</v>
      </c>
      <c r="I295" s="6">
        <v>81.819999999999993</v>
      </c>
      <c r="J295" s="6">
        <v>99</v>
      </c>
      <c r="L295">
        <f t="shared" si="4"/>
        <v>101.97</v>
      </c>
    </row>
    <row r="296" spans="2:12">
      <c r="B296" s="2" t="s">
        <v>243</v>
      </c>
      <c r="C296" s="3" t="s">
        <v>1</v>
      </c>
      <c r="D296" s="4">
        <v>0.7</v>
      </c>
      <c r="E296" s="5">
        <v>40</v>
      </c>
      <c r="F296" s="5" t="s">
        <v>2</v>
      </c>
      <c r="G296" s="5" t="s">
        <v>244</v>
      </c>
      <c r="H296" s="5">
        <v>12</v>
      </c>
      <c r="I296" s="6">
        <v>36.130000000000003</v>
      </c>
      <c r="J296" s="6">
        <v>43.72</v>
      </c>
      <c r="L296">
        <f t="shared" si="4"/>
        <v>45.031599999999997</v>
      </c>
    </row>
    <row r="297" spans="2:12">
      <c r="B297" s="38" t="s">
        <v>562</v>
      </c>
      <c r="C297" s="38"/>
      <c r="D297" s="38"/>
      <c r="E297" s="38"/>
      <c r="F297" s="38"/>
      <c r="G297" s="38"/>
      <c r="H297" s="38"/>
      <c r="I297" s="38"/>
      <c r="J297" s="38"/>
      <c r="K297" s="38"/>
      <c r="L297">
        <f t="shared" si="4"/>
        <v>0</v>
      </c>
    </row>
    <row r="298" spans="2:12">
      <c r="B298" s="2" t="s">
        <v>245</v>
      </c>
      <c r="C298" s="3" t="s">
        <v>1</v>
      </c>
      <c r="D298" s="4">
        <v>0.7</v>
      </c>
      <c r="E298" s="5">
        <v>40</v>
      </c>
      <c r="F298" s="5" t="s">
        <v>2</v>
      </c>
      <c r="G298" s="5" t="s">
        <v>134</v>
      </c>
      <c r="H298" s="5">
        <v>6</v>
      </c>
      <c r="I298" s="6">
        <v>119.83</v>
      </c>
      <c r="J298" s="6">
        <v>145</v>
      </c>
      <c r="L298">
        <f t="shared" si="4"/>
        <v>149.35</v>
      </c>
    </row>
    <row r="299" spans="2:12">
      <c r="B299" s="2" t="s">
        <v>246</v>
      </c>
      <c r="C299" s="3" t="s">
        <v>1</v>
      </c>
      <c r="D299" s="4">
        <v>0.7</v>
      </c>
      <c r="E299" s="5">
        <v>40</v>
      </c>
      <c r="F299" s="5" t="s">
        <v>2</v>
      </c>
      <c r="G299" s="5" t="s">
        <v>134</v>
      </c>
      <c r="H299" s="5">
        <v>6</v>
      </c>
      <c r="I299" s="6">
        <v>131.4</v>
      </c>
      <c r="J299" s="6">
        <v>159</v>
      </c>
      <c r="L299">
        <f t="shared" si="4"/>
        <v>163.77000000000001</v>
      </c>
    </row>
    <row r="300" spans="2:12">
      <c r="B300" s="2" t="s">
        <v>247</v>
      </c>
      <c r="C300" s="3" t="s">
        <v>1</v>
      </c>
      <c r="D300" s="4">
        <v>0.7</v>
      </c>
      <c r="E300" s="5">
        <v>40</v>
      </c>
      <c r="F300" s="5" t="s">
        <v>2</v>
      </c>
      <c r="G300" s="5" t="s">
        <v>134</v>
      </c>
      <c r="H300" s="5">
        <v>6</v>
      </c>
      <c r="I300" s="6">
        <v>143.80000000000001</v>
      </c>
      <c r="J300" s="6">
        <v>174</v>
      </c>
      <c r="L300">
        <f t="shared" si="4"/>
        <v>179.22</v>
      </c>
    </row>
    <row r="301" spans="2:12">
      <c r="B301" s="2" t="s">
        <v>248</v>
      </c>
      <c r="C301" s="3" t="s">
        <v>1</v>
      </c>
      <c r="D301" s="4">
        <v>0.7</v>
      </c>
      <c r="E301" s="5">
        <v>38</v>
      </c>
      <c r="F301" s="5" t="s">
        <v>2</v>
      </c>
      <c r="G301" s="5" t="s">
        <v>134</v>
      </c>
      <c r="H301" s="5">
        <v>6</v>
      </c>
      <c r="I301" s="6">
        <v>82.64</v>
      </c>
      <c r="J301" s="6">
        <v>99.99</v>
      </c>
      <c r="L301">
        <f t="shared" si="4"/>
        <v>102.9897</v>
      </c>
    </row>
    <row r="302" spans="2:12">
      <c r="B302" s="2" t="s">
        <v>249</v>
      </c>
      <c r="C302" s="3" t="s">
        <v>1</v>
      </c>
      <c r="D302" s="4">
        <v>0.5</v>
      </c>
      <c r="E302" s="5">
        <v>38</v>
      </c>
      <c r="F302" s="5" t="s">
        <v>2</v>
      </c>
      <c r="G302" s="5" t="s">
        <v>134</v>
      </c>
      <c r="H302" s="5">
        <v>12</v>
      </c>
      <c r="I302" s="6">
        <v>40.409999999999997</v>
      </c>
      <c r="J302" s="6">
        <v>48.9</v>
      </c>
      <c r="L302">
        <f t="shared" si="4"/>
        <v>50.366999999999997</v>
      </c>
    </row>
    <row r="303" spans="2:12">
      <c r="B303" s="2" t="s">
        <v>249</v>
      </c>
      <c r="C303" s="3" t="s">
        <v>1</v>
      </c>
      <c r="D303" s="4">
        <v>0.7</v>
      </c>
      <c r="E303" s="5">
        <v>38</v>
      </c>
      <c r="F303" s="5" t="s">
        <v>2</v>
      </c>
      <c r="G303" s="5" t="s">
        <v>134</v>
      </c>
      <c r="H303" s="5">
        <v>6</v>
      </c>
      <c r="I303" s="6">
        <v>61.15</v>
      </c>
      <c r="J303" s="6">
        <v>73.989999999999995</v>
      </c>
      <c r="L303">
        <f t="shared" si="4"/>
        <v>76.209699999999998</v>
      </c>
    </row>
    <row r="304" spans="2:12">
      <c r="B304" s="2" t="s">
        <v>249</v>
      </c>
      <c r="C304" s="3" t="s">
        <v>1</v>
      </c>
      <c r="D304" s="4">
        <v>1</v>
      </c>
      <c r="E304" s="5">
        <v>38</v>
      </c>
      <c r="F304" s="5" t="s">
        <v>2</v>
      </c>
      <c r="G304" s="5" t="s">
        <v>134</v>
      </c>
      <c r="H304" s="5">
        <v>12</v>
      </c>
      <c r="I304" s="6">
        <v>77.260000000000005</v>
      </c>
      <c r="J304" s="6">
        <v>93.49</v>
      </c>
      <c r="L304">
        <f t="shared" si="4"/>
        <v>96.294699999999992</v>
      </c>
    </row>
    <row r="305" spans="2:12">
      <c r="B305" s="2" t="s">
        <v>250</v>
      </c>
      <c r="C305" s="3" t="s">
        <v>1</v>
      </c>
      <c r="D305" s="4">
        <v>0.5</v>
      </c>
      <c r="E305" s="5">
        <v>38</v>
      </c>
      <c r="F305" s="5" t="s">
        <v>2</v>
      </c>
      <c r="G305" s="5" t="s">
        <v>134</v>
      </c>
      <c r="H305" s="5">
        <v>12</v>
      </c>
      <c r="I305" s="6">
        <v>39.17</v>
      </c>
      <c r="J305" s="6">
        <v>47.4</v>
      </c>
      <c r="L305">
        <f t="shared" si="4"/>
        <v>48.822000000000003</v>
      </c>
    </row>
    <row r="306" spans="2:12">
      <c r="B306" s="2" t="s">
        <v>250</v>
      </c>
      <c r="C306" s="3" t="s">
        <v>1</v>
      </c>
      <c r="D306" s="4">
        <v>0.7</v>
      </c>
      <c r="E306" s="5">
        <v>38</v>
      </c>
      <c r="F306" s="5" t="s">
        <v>2</v>
      </c>
      <c r="G306" s="5" t="s">
        <v>134</v>
      </c>
      <c r="H306" s="5">
        <v>6</v>
      </c>
      <c r="I306" s="6">
        <v>57.84</v>
      </c>
      <c r="J306" s="6">
        <v>69.989999999999995</v>
      </c>
      <c r="L306">
        <f t="shared" si="4"/>
        <v>72.089699999999993</v>
      </c>
    </row>
    <row r="307" spans="2:12">
      <c r="B307" s="2" t="s">
        <v>250</v>
      </c>
      <c r="C307" s="3" t="s">
        <v>1</v>
      </c>
      <c r="D307" s="4">
        <v>1</v>
      </c>
      <c r="E307" s="5">
        <v>38</v>
      </c>
      <c r="F307" s="5" t="s">
        <v>2</v>
      </c>
      <c r="G307" s="5" t="s">
        <v>134</v>
      </c>
      <c r="H307" s="5">
        <v>12</v>
      </c>
      <c r="I307" s="6">
        <v>75.61</v>
      </c>
      <c r="J307" s="6">
        <v>91.49</v>
      </c>
      <c r="L307">
        <f t="shared" si="4"/>
        <v>94.234700000000004</v>
      </c>
    </row>
    <row r="308" spans="2:12">
      <c r="B308" s="38" t="s">
        <v>563</v>
      </c>
      <c r="C308" s="38"/>
      <c r="D308" s="38"/>
      <c r="E308" s="38"/>
      <c r="F308" s="38"/>
      <c r="G308" s="38"/>
      <c r="H308" s="38"/>
      <c r="I308" s="38"/>
      <c r="J308" s="38"/>
      <c r="K308" s="38"/>
      <c r="L308">
        <f t="shared" si="4"/>
        <v>0</v>
      </c>
    </row>
    <row r="309" spans="2:12">
      <c r="B309" s="2" t="s">
        <v>251</v>
      </c>
      <c r="C309" s="3" t="s">
        <v>1</v>
      </c>
      <c r="D309" s="4">
        <v>1</v>
      </c>
      <c r="E309" s="5">
        <v>16</v>
      </c>
      <c r="F309" s="5" t="s">
        <v>2</v>
      </c>
      <c r="G309" s="5" t="s">
        <v>75</v>
      </c>
      <c r="H309" s="5">
        <v>12</v>
      </c>
      <c r="I309" s="6">
        <v>16.52</v>
      </c>
      <c r="J309" s="6">
        <v>19.989999999999998</v>
      </c>
      <c r="L309">
        <f t="shared" si="4"/>
        <v>20.589700000000001</v>
      </c>
    </row>
    <row r="310" spans="2:12">
      <c r="B310" s="2" t="s">
        <v>252</v>
      </c>
      <c r="C310" s="3" t="s">
        <v>1</v>
      </c>
      <c r="D310" s="4">
        <v>1</v>
      </c>
      <c r="E310" s="5">
        <v>16</v>
      </c>
      <c r="F310" s="5" t="s">
        <v>2</v>
      </c>
      <c r="G310" s="5" t="s">
        <v>75</v>
      </c>
      <c r="H310" s="5">
        <v>12</v>
      </c>
      <c r="I310" s="6">
        <v>16.52</v>
      </c>
      <c r="J310" s="6">
        <v>19.989999999999998</v>
      </c>
      <c r="L310">
        <f t="shared" si="4"/>
        <v>20.589700000000001</v>
      </c>
    </row>
    <row r="311" spans="2:12">
      <c r="B311" s="2" t="s">
        <v>253</v>
      </c>
      <c r="C311" s="3" t="s">
        <v>1</v>
      </c>
      <c r="D311" s="4">
        <v>0.75</v>
      </c>
      <c r="E311" s="5">
        <v>14.8</v>
      </c>
      <c r="F311" s="5" t="s">
        <v>2</v>
      </c>
      <c r="G311" s="5" t="s">
        <v>75</v>
      </c>
      <c r="H311" s="5">
        <v>6</v>
      </c>
      <c r="I311" s="6">
        <v>8.26</v>
      </c>
      <c r="J311" s="6">
        <v>9.99</v>
      </c>
      <c r="L311">
        <f t="shared" si="4"/>
        <v>10.2897</v>
      </c>
    </row>
    <row r="312" spans="2:12">
      <c r="B312" s="2" t="s">
        <v>253</v>
      </c>
      <c r="C312" s="3" t="s">
        <v>1</v>
      </c>
      <c r="D312" s="4">
        <v>1</v>
      </c>
      <c r="E312" s="5">
        <v>14.8</v>
      </c>
      <c r="F312" s="5" t="s">
        <v>2</v>
      </c>
      <c r="G312" s="5" t="s">
        <v>75</v>
      </c>
      <c r="H312" s="5">
        <v>6</v>
      </c>
      <c r="I312" s="6">
        <v>9.91</v>
      </c>
      <c r="J312" s="6">
        <v>11.99</v>
      </c>
      <c r="L312">
        <f t="shared" si="4"/>
        <v>12.3497</v>
      </c>
    </row>
    <row r="313" spans="2:12">
      <c r="B313" s="2" t="s">
        <v>254</v>
      </c>
      <c r="C313" s="3" t="s">
        <v>1</v>
      </c>
      <c r="D313" s="4">
        <v>0.75</v>
      </c>
      <c r="E313" s="5">
        <v>14.8</v>
      </c>
      <c r="F313" s="5" t="s">
        <v>2</v>
      </c>
      <c r="G313" s="5" t="s">
        <v>75</v>
      </c>
      <c r="H313" s="5">
        <v>6</v>
      </c>
      <c r="I313" s="6">
        <v>8.26</v>
      </c>
      <c r="J313" s="6">
        <v>9.99</v>
      </c>
      <c r="L313">
        <f t="shared" si="4"/>
        <v>10.2897</v>
      </c>
    </row>
    <row r="314" spans="2:12">
      <c r="B314" s="2" t="s">
        <v>254</v>
      </c>
      <c r="C314" s="3" t="s">
        <v>1</v>
      </c>
      <c r="D314" s="4">
        <v>1</v>
      </c>
      <c r="E314" s="5">
        <v>14.8</v>
      </c>
      <c r="F314" s="5" t="s">
        <v>2</v>
      </c>
      <c r="G314" s="5" t="s">
        <v>75</v>
      </c>
      <c r="H314" s="5">
        <v>6</v>
      </c>
      <c r="I314" s="6">
        <v>9.91</v>
      </c>
      <c r="J314" s="6">
        <v>11.99</v>
      </c>
      <c r="L314">
        <f t="shared" si="4"/>
        <v>12.3497</v>
      </c>
    </row>
    <row r="315" spans="2:12">
      <c r="B315" s="2" t="s">
        <v>255</v>
      </c>
      <c r="C315" s="3" t="s">
        <v>1</v>
      </c>
      <c r="D315" s="4">
        <v>1</v>
      </c>
      <c r="E315" s="5">
        <v>8</v>
      </c>
      <c r="F315" s="5" t="s">
        <v>2</v>
      </c>
      <c r="G315" s="5" t="s">
        <v>89</v>
      </c>
      <c r="H315" s="5">
        <v>6</v>
      </c>
      <c r="I315" s="6">
        <v>5.7768595041322319</v>
      </c>
      <c r="J315" s="6">
        <v>6.99</v>
      </c>
      <c r="L315">
        <f t="shared" si="4"/>
        <v>7.1997</v>
      </c>
    </row>
    <row r="316" spans="2:12">
      <c r="B316" s="2" t="s">
        <v>256</v>
      </c>
      <c r="C316" s="3" t="s">
        <v>1</v>
      </c>
      <c r="D316" s="4">
        <v>1</v>
      </c>
      <c r="E316" s="5">
        <v>8</v>
      </c>
      <c r="F316" s="5" t="s">
        <v>2</v>
      </c>
      <c r="G316" s="5" t="s">
        <v>89</v>
      </c>
      <c r="H316" s="5">
        <v>6</v>
      </c>
      <c r="I316" s="6">
        <v>5.7768595041322319</v>
      </c>
      <c r="J316" s="6">
        <v>6.99</v>
      </c>
      <c r="L316">
        <f t="shared" si="4"/>
        <v>7.1997</v>
      </c>
    </row>
    <row r="317" spans="2:12">
      <c r="B317" s="38" t="s">
        <v>258</v>
      </c>
      <c r="C317" s="38"/>
      <c r="D317" s="38"/>
      <c r="E317" s="38"/>
      <c r="F317" s="38"/>
      <c r="G317" s="38"/>
      <c r="H317" s="38"/>
      <c r="I317" s="38"/>
      <c r="J317" s="38"/>
      <c r="K317" s="38"/>
      <c r="L317">
        <f t="shared" si="4"/>
        <v>0</v>
      </c>
    </row>
    <row r="318" spans="2:12">
      <c r="B318" s="37" t="s">
        <v>259</v>
      </c>
      <c r="C318" s="37"/>
      <c r="D318" s="37"/>
      <c r="E318" s="37"/>
      <c r="F318" s="37"/>
      <c r="G318" s="37"/>
      <c r="H318" s="37"/>
      <c r="I318" s="37"/>
      <c r="J318" s="37"/>
      <c r="K318" s="37"/>
      <c r="L318">
        <f t="shared" si="4"/>
        <v>0</v>
      </c>
    </row>
    <row r="319" spans="2:12">
      <c r="B319" s="21" t="s">
        <v>257</v>
      </c>
      <c r="C319" s="22"/>
      <c r="D319" s="22"/>
      <c r="E319" s="23"/>
      <c r="F319" s="23"/>
      <c r="G319" s="23"/>
      <c r="H319" s="23"/>
      <c r="I319" s="23"/>
      <c r="J319" s="24"/>
      <c r="K319" s="24"/>
      <c r="L319">
        <f t="shared" si="4"/>
        <v>0</v>
      </c>
    </row>
    <row r="320" spans="2:12">
      <c r="B320" s="2" t="s">
        <v>260</v>
      </c>
      <c r="C320" s="3" t="s">
        <v>1</v>
      </c>
      <c r="D320" s="4">
        <v>0.75</v>
      </c>
      <c r="E320" s="5">
        <v>13.5</v>
      </c>
      <c r="F320" s="5" t="s">
        <v>261</v>
      </c>
      <c r="G320" s="5" t="s">
        <v>68</v>
      </c>
      <c r="H320" s="5">
        <v>12</v>
      </c>
      <c r="I320" s="6">
        <v>214.29</v>
      </c>
      <c r="J320" s="6">
        <v>259.29000000000002</v>
      </c>
      <c r="L320">
        <f t="shared" si="4"/>
        <v>267.06870000000004</v>
      </c>
    </row>
    <row r="321" spans="2:12">
      <c r="B321" s="2" t="s">
        <v>262</v>
      </c>
      <c r="C321" s="3" t="s">
        <v>1</v>
      </c>
      <c r="D321" s="4">
        <v>0.75</v>
      </c>
      <c r="E321" s="5">
        <v>13.5</v>
      </c>
      <c r="F321" s="5" t="s">
        <v>261</v>
      </c>
      <c r="G321" s="5" t="s">
        <v>68</v>
      </c>
      <c r="H321" s="5">
        <v>12</v>
      </c>
      <c r="I321" s="6">
        <v>329.75</v>
      </c>
      <c r="J321" s="6">
        <v>399</v>
      </c>
      <c r="L321">
        <f t="shared" si="4"/>
        <v>410.97</v>
      </c>
    </row>
    <row r="322" spans="2:12">
      <c r="B322" s="2" t="s">
        <v>263</v>
      </c>
      <c r="C322" s="3" t="s">
        <v>1</v>
      </c>
      <c r="D322" s="4">
        <v>0.75</v>
      </c>
      <c r="E322" s="5">
        <v>13</v>
      </c>
      <c r="F322" s="5" t="s">
        <v>261</v>
      </c>
      <c r="G322" s="5" t="s">
        <v>68</v>
      </c>
      <c r="H322" s="5">
        <v>12</v>
      </c>
      <c r="I322" s="6">
        <v>205.79</v>
      </c>
      <c r="J322" s="6">
        <v>249</v>
      </c>
      <c r="L322">
        <f t="shared" si="4"/>
        <v>256.47000000000003</v>
      </c>
    </row>
    <row r="323" spans="2:12">
      <c r="B323" s="2" t="s">
        <v>264</v>
      </c>
      <c r="C323" s="3" t="s">
        <v>1</v>
      </c>
      <c r="D323" s="4">
        <v>0.75</v>
      </c>
      <c r="E323" s="5">
        <v>13</v>
      </c>
      <c r="F323" s="5" t="s">
        <v>261</v>
      </c>
      <c r="G323" s="5" t="s">
        <v>68</v>
      </c>
      <c r="H323" s="5">
        <v>12</v>
      </c>
      <c r="I323" s="6">
        <v>130.25</v>
      </c>
      <c r="J323" s="6">
        <v>157.6</v>
      </c>
      <c r="L323">
        <f t="shared" si="4"/>
        <v>162.328</v>
      </c>
    </row>
    <row r="324" spans="2:12">
      <c r="B324" s="2" t="s">
        <v>265</v>
      </c>
      <c r="C324" s="3" t="s">
        <v>1</v>
      </c>
      <c r="D324" s="4">
        <v>0.75</v>
      </c>
      <c r="E324" s="5">
        <v>13</v>
      </c>
      <c r="F324" s="5" t="s">
        <v>266</v>
      </c>
      <c r="G324" s="5" t="s">
        <v>68</v>
      </c>
      <c r="H324" s="5">
        <v>12</v>
      </c>
      <c r="I324" s="6">
        <v>106.61</v>
      </c>
      <c r="J324" s="6">
        <v>129</v>
      </c>
      <c r="L324">
        <f t="shared" ref="L324:L387" si="5">SUM(J324*1.03)</f>
        <v>132.87</v>
      </c>
    </row>
    <row r="325" spans="2:12">
      <c r="B325" s="2" t="s">
        <v>267</v>
      </c>
      <c r="C325" s="3" t="s">
        <v>1</v>
      </c>
      <c r="D325" s="4">
        <v>0.75</v>
      </c>
      <c r="E325" s="5">
        <v>13</v>
      </c>
      <c r="F325" s="5" t="s">
        <v>261</v>
      </c>
      <c r="G325" s="5" t="s">
        <v>68</v>
      </c>
      <c r="H325" s="5">
        <v>12</v>
      </c>
      <c r="I325" s="6">
        <v>95.04</v>
      </c>
      <c r="J325" s="6">
        <v>115</v>
      </c>
      <c r="L325">
        <f t="shared" si="5"/>
        <v>118.45</v>
      </c>
    </row>
    <row r="326" spans="2:12">
      <c r="B326" s="2" t="s">
        <v>268</v>
      </c>
      <c r="C326" s="3" t="s">
        <v>1</v>
      </c>
      <c r="D326" s="4">
        <v>0.75</v>
      </c>
      <c r="E326" s="5">
        <v>13</v>
      </c>
      <c r="F326" s="5" t="s">
        <v>261</v>
      </c>
      <c r="G326" s="5" t="s">
        <v>68</v>
      </c>
      <c r="H326" s="5">
        <v>12</v>
      </c>
      <c r="I326" s="6">
        <v>113.45</v>
      </c>
      <c r="J326" s="6">
        <v>137.28</v>
      </c>
      <c r="L326">
        <f t="shared" si="5"/>
        <v>141.39840000000001</v>
      </c>
    </row>
    <row r="327" spans="2:12">
      <c r="B327" s="2" t="s">
        <v>269</v>
      </c>
      <c r="C327" s="3" t="s">
        <v>1</v>
      </c>
      <c r="D327" s="4">
        <v>0.75</v>
      </c>
      <c r="E327" s="5">
        <v>12.5</v>
      </c>
      <c r="F327" s="5" t="s">
        <v>266</v>
      </c>
      <c r="G327" s="5" t="s">
        <v>68</v>
      </c>
      <c r="H327" s="5">
        <v>12</v>
      </c>
      <c r="I327" s="6">
        <v>73.55</v>
      </c>
      <c r="J327" s="6">
        <v>89</v>
      </c>
      <c r="L327">
        <f t="shared" si="5"/>
        <v>91.67</v>
      </c>
    </row>
    <row r="328" spans="2:12">
      <c r="B328" s="2" t="s">
        <v>270</v>
      </c>
      <c r="C328" s="3" t="s">
        <v>1</v>
      </c>
      <c r="D328" s="4">
        <v>0.75</v>
      </c>
      <c r="E328" s="5">
        <v>13</v>
      </c>
      <c r="F328" s="5" t="s">
        <v>261</v>
      </c>
      <c r="G328" s="5" t="s">
        <v>68</v>
      </c>
      <c r="H328" s="5">
        <v>12</v>
      </c>
      <c r="I328" s="6">
        <v>61.16</v>
      </c>
      <c r="J328" s="6">
        <v>74</v>
      </c>
      <c r="L328">
        <f t="shared" si="5"/>
        <v>76.22</v>
      </c>
    </row>
    <row r="329" spans="2:12">
      <c r="B329" s="2" t="s">
        <v>271</v>
      </c>
      <c r="C329" s="3" t="s">
        <v>1</v>
      </c>
      <c r="D329" s="4">
        <v>0.75</v>
      </c>
      <c r="E329" s="5">
        <v>13</v>
      </c>
      <c r="F329" s="5" t="s">
        <v>266</v>
      </c>
      <c r="G329" s="5" t="s">
        <v>68</v>
      </c>
      <c r="H329" s="5">
        <v>12</v>
      </c>
      <c r="I329" s="6">
        <v>65.290000000000006</v>
      </c>
      <c r="J329" s="6">
        <v>79</v>
      </c>
      <c r="L329">
        <f t="shared" si="5"/>
        <v>81.37</v>
      </c>
    </row>
    <row r="330" spans="2:12">
      <c r="B330" s="2" t="s">
        <v>272</v>
      </c>
      <c r="C330" s="3" t="s">
        <v>1</v>
      </c>
      <c r="D330" s="4">
        <v>0.75</v>
      </c>
      <c r="E330" s="5">
        <v>12.5</v>
      </c>
      <c r="F330" s="5" t="s">
        <v>266</v>
      </c>
      <c r="G330" s="5" t="s">
        <v>68</v>
      </c>
      <c r="H330" s="5">
        <v>12</v>
      </c>
      <c r="I330" s="6">
        <v>48.76</v>
      </c>
      <c r="J330" s="6">
        <v>59</v>
      </c>
      <c r="L330">
        <f t="shared" si="5"/>
        <v>60.77</v>
      </c>
    </row>
    <row r="331" spans="2:12">
      <c r="B331" s="2" t="s">
        <v>273</v>
      </c>
      <c r="C331" s="3" t="s">
        <v>1</v>
      </c>
      <c r="D331" s="4">
        <v>0.75</v>
      </c>
      <c r="E331" s="5">
        <v>13</v>
      </c>
      <c r="F331" s="5" t="s">
        <v>266</v>
      </c>
      <c r="G331" s="5" t="s">
        <v>68</v>
      </c>
      <c r="H331" s="5">
        <v>12</v>
      </c>
      <c r="I331" s="6">
        <v>47.9</v>
      </c>
      <c r="J331" s="6">
        <v>57.96</v>
      </c>
      <c r="L331">
        <f t="shared" si="5"/>
        <v>59.698800000000006</v>
      </c>
    </row>
    <row r="332" spans="2:12">
      <c r="B332" s="2" t="s">
        <v>274</v>
      </c>
      <c r="C332" s="3" t="s">
        <v>1</v>
      </c>
      <c r="D332" s="4">
        <v>0.75</v>
      </c>
      <c r="E332" s="5">
        <v>13</v>
      </c>
      <c r="F332" s="5" t="s">
        <v>261</v>
      </c>
      <c r="G332" s="5" t="s">
        <v>68</v>
      </c>
      <c r="H332" s="5">
        <v>12</v>
      </c>
      <c r="I332" s="6">
        <v>37.18</v>
      </c>
      <c r="J332" s="6">
        <v>44.99</v>
      </c>
      <c r="L332">
        <f t="shared" si="5"/>
        <v>46.339700000000001</v>
      </c>
    </row>
    <row r="333" spans="2:12">
      <c r="B333" s="2" t="s">
        <v>275</v>
      </c>
      <c r="C333" s="3" t="s">
        <v>1</v>
      </c>
      <c r="D333" s="4">
        <v>0.75</v>
      </c>
      <c r="E333" s="5">
        <v>13</v>
      </c>
      <c r="F333" s="5" t="s">
        <v>266</v>
      </c>
      <c r="G333" s="5" t="s">
        <v>68</v>
      </c>
      <c r="H333" s="5">
        <v>12</v>
      </c>
      <c r="I333" s="6">
        <v>37.18</v>
      </c>
      <c r="J333" s="6">
        <v>44.99</v>
      </c>
      <c r="L333">
        <f t="shared" si="5"/>
        <v>46.339700000000001</v>
      </c>
    </row>
    <row r="334" spans="2:12">
      <c r="B334" s="2" t="s">
        <v>276</v>
      </c>
      <c r="C334" s="3" t="s">
        <v>1</v>
      </c>
      <c r="D334" s="4">
        <v>0.75</v>
      </c>
      <c r="E334" s="5">
        <v>12.5</v>
      </c>
      <c r="F334" s="5" t="s">
        <v>261</v>
      </c>
      <c r="G334" s="5" t="s">
        <v>68</v>
      </c>
      <c r="H334" s="5">
        <v>12</v>
      </c>
      <c r="I334" s="6">
        <v>37.18</v>
      </c>
      <c r="J334" s="6">
        <v>44.99</v>
      </c>
      <c r="L334">
        <f t="shared" si="5"/>
        <v>46.339700000000001</v>
      </c>
    </row>
    <row r="335" spans="2:12">
      <c r="B335" s="2" t="s">
        <v>277</v>
      </c>
      <c r="C335" s="3"/>
      <c r="D335" s="4">
        <v>0.75</v>
      </c>
      <c r="E335" s="5">
        <v>12.5</v>
      </c>
      <c r="F335" s="5" t="s">
        <v>278</v>
      </c>
      <c r="G335" s="5" t="s">
        <v>68</v>
      </c>
      <c r="H335" s="5">
        <v>12</v>
      </c>
      <c r="I335" s="6">
        <v>20.65</v>
      </c>
      <c r="J335" s="6">
        <v>24.99</v>
      </c>
      <c r="L335">
        <f t="shared" si="5"/>
        <v>25.739699999999999</v>
      </c>
    </row>
    <row r="336" spans="2:12">
      <c r="B336" s="21" t="s">
        <v>279</v>
      </c>
      <c r="C336" s="22"/>
      <c r="L336">
        <f t="shared" si="5"/>
        <v>0</v>
      </c>
    </row>
    <row r="337" spans="2:12">
      <c r="B337" s="2" t="s">
        <v>280</v>
      </c>
      <c r="C337" s="3" t="s">
        <v>1</v>
      </c>
      <c r="D337" s="4">
        <v>0.75</v>
      </c>
      <c r="E337" s="5">
        <v>13.5</v>
      </c>
      <c r="F337" s="5" t="s">
        <v>261</v>
      </c>
      <c r="G337" s="5" t="s">
        <v>68</v>
      </c>
      <c r="H337" s="5">
        <v>12</v>
      </c>
      <c r="I337" s="6">
        <v>304.95999999999998</v>
      </c>
      <c r="J337" s="6">
        <v>369</v>
      </c>
      <c r="L337">
        <f t="shared" si="5"/>
        <v>380.07</v>
      </c>
    </row>
    <row r="338" spans="2:12">
      <c r="B338" s="2" t="s">
        <v>281</v>
      </c>
      <c r="C338" s="3" t="s">
        <v>1</v>
      </c>
      <c r="D338" s="4">
        <v>0.75</v>
      </c>
      <c r="E338" s="5">
        <v>14</v>
      </c>
      <c r="F338" s="5" t="s">
        <v>261</v>
      </c>
      <c r="G338" s="5" t="s">
        <v>68</v>
      </c>
      <c r="H338" s="5">
        <v>12</v>
      </c>
      <c r="I338" s="6">
        <v>50.41</v>
      </c>
      <c r="J338" s="6">
        <v>61</v>
      </c>
      <c r="L338">
        <f t="shared" si="5"/>
        <v>62.83</v>
      </c>
    </row>
    <row r="339" spans="2:12">
      <c r="B339" s="2" t="s">
        <v>282</v>
      </c>
      <c r="C339" s="3" t="s">
        <v>1</v>
      </c>
      <c r="D339" s="4">
        <v>0.75</v>
      </c>
      <c r="E339" s="5">
        <v>13.5</v>
      </c>
      <c r="F339" s="5" t="s">
        <v>266</v>
      </c>
      <c r="G339" s="5" t="s">
        <v>68</v>
      </c>
      <c r="H339" s="5">
        <v>12</v>
      </c>
      <c r="I339" s="6">
        <v>24.79</v>
      </c>
      <c r="J339" s="6">
        <v>29.99</v>
      </c>
      <c r="L339">
        <f t="shared" si="5"/>
        <v>30.889699999999998</v>
      </c>
    </row>
    <row r="340" spans="2:12">
      <c r="B340" s="2" t="s">
        <v>283</v>
      </c>
      <c r="C340" s="3" t="s">
        <v>1</v>
      </c>
      <c r="D340" s="4">
        <v>0.75</v>
      </c>
      <c r="E340" s="5">
        <v>13</v>
      </c>
      <c r="F340" s="5" t="s">
        <v>261</v>
      </c>
      <c r="G340" s="5" t="s">
        <v>68</v>
      </c>
      <c r="H340" s="5">
        <v>12</v>
      </c>
      <c r="I340" s="6">
        <v>24.79</v>
      </c>
      <c r="J340" s="6">
        <v>29.99</v>
      </c>
      <c r="L340">
        <f t="shared" si="5"/>
        <v>30.889699999999998</v>
      </c>
    </row>
    <row r="341" spans="2:12">
      <c r="B341" s="10" t="s">
        <v>284</v>
      </c>
      <c r="C341" s="11" t="s">
        <v>1</v>
      </c>
      <c r="D341" s="12">
        <v>0.75</v>
      </c>
      <c r="E341" s="11">
        <v>13.5</v>
      </c>
      <c r="F341" s="11" t="s">
        <v>261</v>
      </c>
      <c r="G341" s="11" t="s">
        <v>68</v>
      </c>
      <c r="H341" s="11">
        <v>12</v>
      </c>
      <c r="I341" s="14">
        <v>28.92</v>
      </c>
      <c r="J341" s="14">
        <v>34.99</v>
      </c>
      <c r="L341">
        <f t="shared" si="5"/>
        <v>36.039700000000003</v>
      </c>
    </row>
    <row r="342" spans="2:12">
      <c r="B342" s="21" t="s">
        <v>285</v>
      </c>
      <c r="C342" s="22"/>
      <c r="L342">
        <f t="shared" si="5"/>
        <v>0</v>
      </c>
    </row>
    <row r="343" spans="2:12">
      <c r="B343" s="2" t="s">
        <v>286</v>
      </c>
      <c r="C343" s="3" t="s">
        <v>1</v>
      </c>
      <c r="D343" s="4">
        <v>0.75</v>
      </c>
      <c r="E343" s="5">
        <v>12.5</v>
      </c>
      <c r="F343" s="5" t="s">
        <v>266</v>
      </c>
      <c r="G343" s="5" t="s">
        <v>68</v>
      </c>
      <c r="H343" s="5">
        <v>12</v>
      </c>
      <c r="I343" s="6">
        <v>57.02</v>
      </c>
      <c r="J343" s="6">
        <v>69</v>
      </c>
      <c r="L343">
        <f t="shared" si="5"/>
        <v>71.070000000000007</v>
      </c>
    </row>
    <row r="344" spans="2:12">
      <c r="B344" s="2" t="s">
        <v>287</v>
      </c>
      <c r="C344" s="3" t="s">
        <v>1</v>
      </c>
      <c r="D344" s="4">
        <v>0.75</v>
      </c>
      <c r="E344" s="5">
        <v>12.5</v>
      </c>
      <c r="F344" s="5" t="s">
        <v>266</v>
      </c>
      <c r="G344" s="5" t="s">
        <v>68</v>
      </c>
      <c r="H344" s="5">
        <v>12</v>
      </c>
      <c r="I344" s="6">
        <v>57.02</v>
      </c>
      <c r="J344" s="6">
        <v>69</v>
      </c>
      <c r="L344">
        <f t="shared" si="5"/>
        <v>71.070000000000007</v>
      </c>
    </row>
    <row r="345" spans="2:12">
      <c r="B345" s="21" t="s">
        <v>288</v>
      </c>
      <c r="L345">
        <f t="shared" si="5"/>
        <v>0</v>
      </c>
    </row>
    <row r="346" spans="2:12">
      <c r="B346" s="2" t="s">
        <v>289</v>
      </c>
      <c r="C346" s="3" t="s">
        <v>1</v>
      </c>
      <c r="D346" s="4">
        <v>0.75</v>
      </c>
      <c r="E346" s="5">
        <v>13.5</v>
      </c>
      <c r="F346" s="5" t="s">
        <v>290</v>
      </c>
      <c r="G346" s="5" t="s">
        <v>68</v>
      </c>
      <c r="H346" s="5">
        <v>6</v>
      </c>
      <c r="I346" s="6">
        <v>41.31</v>
      </c>
      <c r="J346" s="6">
        <v>49.99</v>
      </c>
      <c r="L346">
        <f t="shared" si="5"/>
        <v>51.489700000000006</v>
      </c>
    </row>
    <row r="347" spans="2:12">
      <c r="B347" s="2" t="s">
        <v>291</v>
      </c>
      <c r="C347" s="3" t="s">
        <v>1</v>
      </c>
      <c r="D347" s="4">
        <v>0.75</v>
      </c>
      <c r="E347" s="5">
        <v>13</v>
      </c>
      <c r="F347" s="5" t="s">
        <v>261</v>
      </c>
      <c r="G347" s="5" t="s">
        <v>68</v>
      </c>
      <c r="H347" s="5">
        <v>6</v>
      </c>
      <c r="I347" s="6">
        <v>24.79</v>
      </c>
      <c r="J347" s="6">
        <v>29.99</v>
      </c>
      <c r="L347">
        <f t="shared" si="5"/>
        <v>30.889699999999998</v>
      </c>
    </row>
    <row r="348" spans="2:12">
      <c r="B348" s="2" t="s">
        <v>292</v>
      </c>
      <c r="C348" s="3" t="s">
        <v>1</v>
      </c>
      <c r="D348" s="4">
        <v>0.75</v>
      </c>
      <c r="E348" s="5">
        <v>12</v>
      </c>
      <c r="F348" s="5" t="s">
        <v>266</v>
      </c>
      <c r="G348" s="5" t="s">
        <v>68</v>
      </c>
      <c r="H348" s="5">
        <v>6</v>
      </c>
      <c r="I348" s="6">
        <v>28.917355371900829</v>
      </c>
      <c r="J348" s="6">
        <v>34.99</v>
      </c>
      <c r="L348">
        <f t="shared" si="5"/>
        <v>36.039700000000003</v>
      </c>
    </row>
    <row r="349" spans="2:12">
      <c r="B349" s="2" t="s">
        <v>293</v>
      </c>
      <c r="C349" s="3" t="s">
        <v>1</v>
      </c>
      <c r="D349" s="4">
        <v>0.75</v>
      </c>
      <c r="E349" s="5">
        <v>12</v>
      </c>
      <c r="F349" s="5" t="s">
        <v>261</v>
      </c>
      <c r="G349" s="5" t="s">
        <v>68</v>
      </c>
      <c r="H349" s="5">
        <v>6</v>
      </c>
      <c r="I349" s="6">
        <v>28.917355371900829</v>
      </c>
      <c r="J349" s="6">
        <v>34.99</v>
      </c>
      <c r="L349">
        <f t="shared" si="5"/>
        <v>36.039700000000003</v>
      </c>
    </row>
    <row r="350" spans="2:12">
      <c r="B350" s="2" t="s">
        <v>294</v>
      </c>
      <c r="C350" s="3" t="s">
        <v>1</v>
      </c>
      <c r="D350" s="4">
        <v>0.75</v>
      </c>
      <c r="E350" s="5">
        <v>13</v>
      </c>
      <c r="F350" s="5" t="s">
        <v>290</v>
      </c>
      <c r="G350" s="5" t="s">
        <v>68</v>
      </c>
      <c r="H350" s="5">
        <v>6</v>
      </c>
      <c r="I350" s="6">
        <v>19</v>
      </c>
      <c r="J350" s="6">
        <v>22.99</v>
      </c>
      <c r="L350">
        <f t="shared" si="5"/>
        <v>23.6797</v>
      </c>
    </row>
    <row r="351" spans="2:12">
      <c r="B351" s="2" t="s">
        <v>295</v>
      </c>
      <c r="C351" s="3" t="s">
        <v>1</v>
      </c>
      <c r="D351" s="4">
        <v>0.75</v>
      </c>
      <c r="E351" s="5">
        <v>10.5</v>
      </c>
      <c r="F351" s="5" t="s">
        <v>296</v>
      </c>
      <c r="G351" s="5" t="s">
        <v>68</v>
      </c>
      <c r="H351" s="5">
        <v>12</v>
      </c>
      <c r="I351" s="6">
        <v>18.170000000000002</v>
      </c>
      <c r="J351" s="6">
        <v>21.99</v>
      </c>
      <c r="L351">
        <f t="shared" si="5"/>
        <v>22.649699999999999</v>
      </c>
    </row>
    <row r="352" spans="2:12">
      <c r="B352" s="2" t="s">
        <v>297</v>
      </c>
      <c r="C352" s="3" t="s">
        <v>1</v>
      </c>
      <c r="D352" s="4">
        <v>0.75</v>
      </c>
      <c r="E352" s="5">
        <v>11.5</v>
      </c>
      <c r="F352" s="5" t="s">
        <v>266</v>
      </c>
      <c r="G352" s="5" t="s">
        <v>68</v>
      </c>
      <c r="H352" s="5">
        <v>6</v>
      </c>
      <c r="I352" s="6">
        <v>18.173553719008265</v>
      </c>
      <c r="J352" s="6">
        <v>21.99</v>
      </c>
      <c r="L352">
        <f t="shared" si="5"/>
        <v>22.649699999999999</v>
      </c>
    </row>
    <row r="353" spans="2:12">
      <c r="B353" s="2" t="s">
        <v>298</v>
      </c>
      <c r="C353" s="3" t="s">
        <v>1</v>
      </c>
      <c r="D353" s="4">
        <v>0.75</v>
      </c>
      <c r="E353" s="5">
        <v>12</v>
      </c>
      <c r="F353" s="5" t="s">
        <v>261</v>
      </c>
      <c r="G353" s="5" t="s">
        <v>68</v>
      </c>
      <c r="H353" s="5">
        <v>6</v>
      </c>
      <c r="I353" s="6">
        <v>18.173553719008265</v>
      </c>
      <c r="J353" s="6">
        <v>21.99</v>
      </c>
      <c r="L353">
        <f t="shared" si="5"/>
        <v>22.649699999999999</v>
      </c>
    </row>
    <row r="354" spans="2:12">
      <c r="B354" s="2" t="s">
        <v>299</v>
      </c>
      <c r="C354" s="3" t="s">
        <v>1</v>
      </c>
      <c r="D354" s="4">
        <v>0.75</v>
      </c>
      <c r="E354" s="5">
        <v>12.5</v>
      </c>
      <c r="F354" s="5" t="s">
        <v>266</v>
      </c>
      <c r="G354" s="5" t="s">
        <v>68</v>
      </c>
      <c r="H354" s="5">
        <v>6</v>
      </c>
      <c r="I354" s="6">
        <v>16.52</v>
      </c>
      <c r="J354" s="6">
        <v>19.989999999999998</v>
      </c>
      <c r="L354">
        <f t="shared" si="5"/>
        <v>20.589700000000001</v>
      </c>
    </row>
    <row r="355" spans="2:12">
      <c r="B355" s="2" t="s">
        <v>300</v>
      </c>
      <c r="C355" s="3" t="s">
        <v>1</v>
      </c>
      <c r="D355" s="4">
        <v>0.75</v>
      </c>
      <c r="E355" s="5">
        <v>12.5</v>
      </c>
      <c r="F355" s="5" t="s">
        <v>261</v>
      </c>
      <c r="G355" s="5" t="s">
        <v>68</v>
      </c>
      <c r="H355" s="5">
        <v>12</v>
      </c>
      <c r="I355" s="6">
        <v>16.52</v>
      </c>
      <c r="J355" s="6">
        <v>19.989999999999998</v>
      </c>
      <c r="L355">
        <f t="shared" si="5"/>
        <v>20.589700000000001</v>
      </c>
    </row>
    <row r="356" spans="2:12">
      <c r="B356" s="2" t="s">
        <v>301</v>
      </c>
      <c r="C356" s="3" t="s">
        <v>1</v>
      </c>
      <c r="D356" s="4">
        <v>0.75</v>
      </c>
      <c r="E356" s="5">
        <v>12.5</v>
      </c>
      <c r="F356" s="5" t="s">
        <v>261</v>
      </c>
      <c r="G356" s="5" t="s">
        <v>68</v>
      </c>
      <c r="H356" s="5">
        <v>6</v>
      </c>
      <c r="I356" s="6">
        <v>16.52</v>
      </c>
      <c r="J356" s="6">
        <v>19.989999999999998</v>
      </c>
      <c r="L356">
        <f t="shared" si="5"/>
        <v>20.589700000000001</v>
      </c>
    </row>
    <row r="357" spans="2:12">
      <c r="B357" s="2" t="s">
        <v>302</v>
      </c>
      <c r="C357" s="3" t="s">
        <v>1</v>
      </c>
      <c r="D357" s="4">
        <v>0.75</v>
      </c>
      <c r="E357" s="5">
        <v>11</v>
      </c>
      <c r="F357" s="5" t="s">
        <v>303</v>
      </c>
      <c r="G357" s="5" t="s">
        <v>68</v>
      </c>
      <c r="H357" s="5">
        <v>6</v>
      </c>
      <c r="I357" s="6">
        <v>15.280991735537189</v>
      </c>
      <c r="J357" s="6">
        <v>18.489999999999998</v>
      </c>
      <c r="L357">
        <f t="shared" si="5"/>
        <v>19.044699999999999</v>
      </c>
    </row>
    <row r="358" spans="2:12">
      <c r="B358" s="2" t="s">
        <v>304</v>
      </c>
      <c r="C358" s="3" t="s">
        <v>1</v>
      </c>
      <c r="D358" s="4">
        <v>0.75</v>
      </c>
      <c r="E358" s="5">
        <v>11</v>
      </c>
      <c r="F358" s="5" t="s">
        <v>261</v>
      </c>
      <c r="G358" s="5" t="s">
        <v>68</v>
      </c>
      <c r="H358" s="5">
        <v>6</v>
      </c>
      <c r="I358" s="6">
        <v>15.280991735537189</v>
      </c>
      <c r="J358" s="6">
        <v>18.489999999999998</v>
      </c>
      <c r="L358">
        <f t="shared" si="5"/>
        <v>19.044699999999999</v>
      </c>
    </row>
    <row r="359" spans="2:12">
      <c r="B359" s="2" t="s">
        <v>305</v>
      </c>
      <c r="C359" s="3" t="s">
        <v>1</v>
      </c>
      <c r="D359" s="4">
        <v>0.75</v>
      </c>
      <c r="E359" s="5">
        <v>12</v>
      </c>
      <c r="F359" s="5" t="s">
        <v>306</v>
      </c>
      <c r="G359" s="5" t="s">
        <v>68</v>
      </c>
      <c r="H359" s="5">
        <v>6</v>
      </c>
      <c r="I359" s="6">
        <v>15.280991735537189</v>
      </c>
      <c r="J359" s="6">
        <v>18.489999999999998</v>
      </c>
      <c r="L359">
        <f t="shared" si="5"/>
        <v>19.044699999999999</v>
      </c>
    </row>
    <row r="360" spans="2:12">
      <c r="B360" s="2" t="s">
        <v>307</v>
      </c>
      <c r="C360" s="3" t="s">
        <v>1</v>
      </c>
      <c r="D360" s="4">
        <v>0.75</v>
      </c>
      <c r="E360" s="5">
        <v>12</v>
      </c>
      <c r="F360" s="5" t="s">
        <v>306</v>
      </c>
      <c r="G360" s="5" t="s">
        <v>68</v>
      </c>
      <c r="H360" s="5">
        <v>6</v>
      </c>
      <c r="I360" s="6">
        <v>15.280991735537189</v>
      </c>
      <c r="J360" s="6">
        <v>18.489999999999998</v>
      </c>
      <c r="L360">
        <f t="shared" si="5"/>
        <v>19.044699999999999</v>
      </c>
    </row>
    <row r="361" spans="2:12">
      <c r="B361" s="10" t="s">
        <v>308</v>
      </c>
      <c r="C361" s="11" t="s">
        <v>1</v>
      </c>
      <c r="D361" s="12">
        <v>0.75</v>
      </c>
      <c r="E361" s="11">
        <v>13.5</v>
      </c>
      <c r="F361" s="11" t="s">
        <v>261</v>
      </c>
      <c r="G361" s="11" t="s">
        <v>68</v>
      </c>
      <c r="H361" s="11">
        <v>12</v>
      </c>
      <c r="I361" s="14">
        <v>57.84</v>
      </c>
      <c r="J361" s="14">
        <v>69.989999999999995</v>
      </c>
      <c r="L361">
        <f t="shared" si="5"/>
        <v>72.089699999999993</v>
      </c>
    </row>
    <row r="362" spans="2:12">
      <c r="B362" s="10" t="s">
        <v>309</v>
      </c>
      <c r="C362" s="11" t="s">
        <v>1</v>
      </c>
      <c r="D362" s="12">
        <v>0.75</v>
      </c>
      <c r="E362" s="11">
        <v>13</v>
      </c>
      <c r="F362" s="11" t="s">
        <v>261</v>
      </c>
      <c r="G362" s="11" t="s">
        <v>68</v>
      </c>
      <c r="H362" s="11">
        <v>6</v>
      </c>
      <c r="I362" s="14">
        <v>37.181818181818187</v>
      </c>
      <c r="J362" s="14">
        <v>44.99</v>
      </c>
      <c r="L362">
        <f t="shared" si="5"/>
        <v>46.339700000000001</v>
      </c>
    </row>
    <row r="363" spans="2:12">
      <c r="B363" s="10" t="s">
        <v>310</v>
      </c>
      <c r="C363" s="11" t="s">
        <v>1</v>
      </c>
      <c r="D363" s="12">
        <v>0.75</v>
      </c>
      <c r="E363" s="11">
        <v>12.5</v>
      </c>
      <c r="F363" s="11" t="s">
        <v>261</v>
      </c>
      <c r="G363" s="11" t="s">
        <v>68</v>
      </c>
      <c r="H363" s="11">
        <v>6</v>
      </c>
      <c r="I363" s="14">
        <v>33.049999999999997</v>
      </c>
      <c r="J363" s="14">
        <v>39.99</v>
      </c>
      <c r="L363">
        <f t="shared" si="5"/>
        <v>41.189700000000002</v>
      </c>
    </row>
    <row r="364" spans="2:12">
      <c r="B364" s="21" t="s">
        <v>311</v>
      </c>
      <c r="L364">
        <f t="shared" si="5"/>
        <v>0</v>
      </c>
    </row>
    <row r="365" spans="2:12">
      <c r="B365" s="2" t="s">
        <v>312</v>
      </c>
      <c r="C365" s="3" t="s">
        <v>1</v>
      </c>
      <c r="D365" s="4">
        <v>0.75</v>
      </c>
      <c r="E365" s="5">
        <v>12.5</v>
      </c>
      <c r="F365" s="5" t="s">
        <v>261</v>
      </c>
      <c r="G365" s="5" t="s">
        <v>68</v>
      </c>
      <c r="H365" s="5">
        <v>6</v>
      </c>
      <c r="I365" s="6">
        <v>57.02</v>
      </c>
      <c r="J365" s="6">
        <v>69</v>
      </c>
      <c r="L365">
        <f t="shared" si="5"/>
        <v>71.070000000000007</v>
      </c>
    </row>
    <row r="366" spans="2:12">
      <c r="B366" s="2" t="s">
        <v>313</v>
      </c>
      <c r="C366" s="3" t="s">
        <v>1</v>
      </c>
      <c r="D366" s="4">
        <v>0.75</v>
      </c>
      <c r="E366" s="5">
        <v>13</v>
      </c>
      <c r="F366" s="5" t="s">
        <v>261</v>
      </c>
      <c r="G366" s="5" t="s">
        <v>68</v>
      </c>
      <c r="H366" s="5">
        <v>6</v>
      </c>
      <c r="I366" s="6">
        <v>40.5</v>
      </c>
      <c r="J366" s="6">
        <v>49</v>
      </c>
      <c r="L366">
        <f t="shared" si="5"/>
        <v>50.47</v>
      </c>
    </row>
    <row r="367" spans="2:12">
      <c r="B367" s="2" t="s">
        <v>314</v>
      </c>
      <c r="C367" s="3" t="s">
        <v>1</v>
      </c>
      <c r="D367" s="4">
        <v>0.75</v>
      </c>
      <c r="E367" s="5">
        <v>12.5</v>
      </c>
      <c r="F367" s="5" t="s">
        <v>261</v>
      </c>
      <c r="G367" s="5" t="s">
        <v>68</v>
      </c>
      <c r="H367" s="5">
        <v>6</v>
      </c>
      <c r="I367" s="6">
        <v>36.36</v>
      </c>
      <c r="J367" s="6">
        <v>44</v>
      </c>
      <c r="L367">
        <f t="shared" si="5"/>
        <v>45.32</v>
      </c>
    </row>
    <row r="368" spans="2:12">
      <c r="B368" s="2" t="s">
        <v>315</v>
      </c>
      <c r="C368" s="3" t="s">
        <v>1</v>
      </c>
      <c r="D368" s="4">
        <v>0.75</v>
      </c>
      <c r="E368" s="5">
        <v>12.5</v>
      </c>
      <c r="F368" s="5" t="s">
        <v>261</v>
      </c>
      <c r="G368" s="5" t="s">
        <v>68</v>
      </c>
      <c r="H368" s="5">
        <v>6</v>
      </c>
      <c r="I368" s="6">
        <v>21.81</v>
      </c>
      <c r="J368" s="6">
        <v>26.39</v>
      </c>
      <c r="L368">
        <f t="shared" si="5"/>
        <v>27.181700000000003</v>
      </c>
    </row>
    <row r="369" spans="2:12">
      <c r="B369" s="2" t="s">
        <v>316</v>
      </c>
      <c r="C369" s="3" t="s">
        <v>1</v>
      </c>
      <c r="D369" s="4">
        <v>0.75</v>
      </c>
      <c r="E369" s="5">
        <v>12</v>
      </c>
      <c r="F369" s="5" t="s">
        <v>261</v>
      </c>
      <c r="G369" s="5" t="s">
        <v>68</v>
      </c>
      <c r="H369" s="5">
        <v>6</v>
      </c>
      <c r="I369" s="6">
        <v>21.07</v>
      </c>
      <c r="J369" s="6">
        <v>25.49</v>
      </c>
      <c r="L369">
        <f t="shared" si="5"/>
        <v>26.2547</v>
      </c>
    </row>
    <row r="370" spans="2:12">
      <c r="B370" s="2" t="s">
        <v>317</v>
      </c>
      <c r="C370" s="3" t="s">
        <v>1</v>
      </c>
      <c r="D370" s="4">
        <v>0.75</v>
      </c>
      <c r="E370" s="5">
        <v>13</v>
      </c>
      <c r="F370" s="5" t="s">
        <v>266</v>
      </c>
      <c r="G370" s="5" t="s">
        <v>68</v>
      </c>
      <c r="H370" s="5">
        <v>6</v>
      </c>
      <c r="I370" s="6">
        <v>21.07</v>
      </c>
      <c r="J370" s="6">
        <v>25.49</v>
      </c>
      <c r="L370">
        <f t="shared" si="5"/>
        <v>26.2547</v>
      </c>
    </row>
    <row r="371" spans="2:12">
      <c r="B371" s="2" t="s">
        <v>318</v>
      </c>
      <c r="C371" s="3" t="s">
        <v>1</v>
      </c>
      <c r="D371" s="4">
        <v>0.75</v>
      </c>
      <c r="E371" s="5">
        <v>13</v>
      </c>
      <c r="F371" s="5" t="s">
        <v>261</v>
      </c>
      <c r="G371" s="5" t="s">
        <v>68</v>
      </c>
      <c r="H371" s="5">
        <v>6</v>
      </c>
      <c r="I371" s="6">
        <v>21.07</v>
      </c>
      <c r="J371" s="6">
        <v>25.49</v>
      </c>
      <c r="L371">
        <f t="shared" si="5"/>
        <v>26.2547</v>
      </c>
    </row>
    <row r="372" spans="2:12">
      <c r="B372" s="2" t="s">
        <v>319</v>
      </c>
      <c r="C372" s="3" t="s">
        <v>1</v>
      </c>
      <c r="D372" s="4">
        <v>0.75</v>
      </c>
      <c r="E372" s="5">
        <v>12</v>
      </c>
      <c r="F372" s="5" t="s">
        <v>266</v>
      </c>
      <c r="G372" s="5" t="s">
        <v>68</v>
      </c>
      <c r="H372" s="5">
        <v>6</v>
      </c>
      <c r="I372" s="6">
        <v>18.829999999999998</v>
      </c>
      <c r="J372" s="6">
        <v>22.79</v>
      </c>
      <c r="L372">
        <f t="shared" si="5"/>
        <v>23.473700000000001</v>
      </c>
    </row>
    <row r="373" spans="2:12">
      <c r="B373" s="2" t="s">
        <v>320</v>
      </c>
      <c r="C373" s="3" t="s">
        <v>1</v>
      </c>
      <c r="D373" s="4">
        <v>0.75</v>
      </c>
      <c r="E373" s="5">
        <v>12</v>
      </c>
      <c r="F373" s="5" t="s">
        <v>261</v>
      </c>
      <c r="G373" s="5" t="s">
        <v>68</v>
      </c>
      <c r="H373" s="5">
        <v>6</v>
      </c>
      <c r="I373" s="6">
        <v>18.829999999999998</v>
      </c>
      <c r="J373" s="6">
        <v>22.79</v>
      </c>
      <c r="L373">
        <f t="shared" si="5"/>
        <v>23.473700000000001</v>
      </c>
    </row>
    <row r="374" spans="2:12">
      <c r="B374" s="2" t="s">
        <v>321</v>
      </c>
      <c r="C374" s="3" t="s">
        <v>1</v>
      </c>
      <c r="D374" s="4">
        <v>0.75</v>
      </c>
      <c r="E374" s="5">
        <v>12.5</v>
      </c>
      <c r="F374" s="5" t="s">
        <v>266</v>
      </c>
      <c r="G374" s="5" t="s">
        <v>68</v>
      </c>
      <c r="H374" s="5">
        <v>6</v>
      </c>
      <c r="I374" s="6">
        <v>16.52</v>
      </c>
      <c r="J374" s="6">
        <v>19.989999999999998</v>
      </c>
      <c r="L374">
        <f t="shared" si="5"/>
        <v>20.589700000000001</v>
      </c>
    </row>
    <row r="375" spans="2:12">
      <c r="B375" s="2" t="s">
        <v>322</v>
      </c>
      <c r="C375" s="3" t="s">
        <v>1</v>
      </c>
      <c r="D375" s="4">
        <v>0.75</v>
      </c>
      <c r="E375" s="5">
        <v>12.5</v>
      </c>
      <c r="F375" s="5" t="s">
        <v>261</v>
      </c>
      <c r="G375" s="5" t="s">
        <v>68</v>
      </c>
      <c r="H375" s="5">
        <v>6</v>
      </c>
      <c r="I375" s="6">
        <v>16.52</v>
      </c>
      <c r="J375" s="6">
        <v>19.989999999999998</v>
      </c>
      <c r="L375">
        <f t="shared" si="5"/>
        <v>20.589700000000001</v>
      </c>
    </row>
    <row r="376" spans="2:12">
      <c r="B376" s="2" t="s">
        <v>323</v>
      </c>
      <c r="C376" s="3" t="s">
        <v>1</v>
      </c>
      <c r="D376" s="4">
        <v>0.75</v>
      </c>
      <c r="E376" s="5">
        <v>12.5</v>
      </c>
      <c r="F376" s="5" t="s">
        <v>261</v>
      </c>
      <c r="G376" s="5" t="s">
        <v>68</v>
      </c>
      <c r="H376" s="5">
        <v>6</v>
      </c>
      <c r="I376" s="6">
        <v>16.52</v>
      </c>
      <c r="J376" s="6">
        <v>19.989999999999998</v>
      </c>
      <c r="L376">
        <f t="shared" si="5"/>
        <v>20.589700000000001</v>
      </c>
    </row>
    <row r="377" spans="2:12">
      <c r="B377" s="2" t="s">
        <v>324</v>
      </c>
      <c r="C377" s="3" t="s">
        <v>1</v>
      </c>
      <c r="D377" s="4" t="s">
        <v>325</v>
      </c>
      <c r="E377" s="5">
        <v>12</v>
      </c>
      <c r="F377" s="5" t="s">
        <v>326</v>
      </c>
      <c r="G377" s="5" t="s">
        <v>68</v>
      </c>
      <c r="H377" s="5">
        <v>6</v>
      </c>
      <c r="I377" s="6">
        <v>16.52</v>
      </c>
      <c r="J377" s="6">
        <v>19.989999999999998</v>
      </c>
      <c r="L377">
        <f t="shared" si="5"/>
        <v>20.589700000000001</v>
      </c>
    </row>
    <row r="378" spans="2:12">
      <c r="B378" s="2" t="s">
        <v>327</v>
      </c>
      <c r="C378" s="3" t="s">
        <v>1</v>
      </c>
      <c r="D378" s="4">
        <v>0.1875</v>
      </c>
      <c r="E378" s="5">
        <v>12</v>
      </c>
      <c r="F378" s="5" t="s">
        <v>266</v>
      </c>
      <c r="G378" s="5" t="s">
        <v>68</v>
      </c>
      <c r="H378" s="5">
        <v>48</v>
      </c>
      <c r="I378" s="6">
        <v>4.12</v>
      </c>
      <c r="J378" s="6">
        <v>4.99</v>
      </c>
      <c r="L378">
        <f t="shared" si="5"/>
        <v>5.1397000000000004</v>
      </c>
    </row>
    <row r="379" spans="2:12">
      <c r="B379" s="2" t="s">
        <v>322</v>
      </c>
      <c r="C379" s="3" t="s">
        <v>1</v>
      </c>
      <c r="D379" s="4">
        <v>0.1875</v>
      </c>
      <c r="E379" s="5">
        <v>13</v>
      </c>
      <c r="F379" s="5" t="s">
        <v>261</v>
      </c>
      <c r="G379" s="5" t="s">
        <v>68</v>
      </c>
      <c r="H379" s="5">
        <v>48</v>
      </c>
      <c r="I379" s="6">
        <v>4.12</v>
      </c>
      <c r="J379" s="6">
        <v>4.99</v>
      </c>
      <c r="L379">
        <f t="shared" si="5"/>
        <v>5.1397000000000004</v>
      </c>
    </row>
    <row r="380" spans="2:12">
      <c r="B380" s="2" t="s">
        <v>328</v>
      </c>
      <c r="C380" s="3" t="s">
        <v>1</v>
      </c>
      <c r="D380" s="4">
        <v>0.75</v>
      </c>
      <c r="E380" s="5">
        <v>12</v>
      </c>
      <c r="F380" s="5" t="s">
        <v>266</v>
      </c>
      <c r="G380" s="5" t="s">
        <v>68</v>
      </c>
      <c r="H380" s="5">
        <v>6</v>
      </c>
      <c r="I380" s="6">
        <v>14.041322314049586</v>
      </c>
      <c r="J380" s="6">
        <v>16.989999999999998</v>
      </c>
      <c r="L380">
        <f t="shared" si="5"/>
        <v>17.499699999999997</v>
      </c>
    </row>
    <row r="381" spans="2:12">
      <c r="B381" s="2" t="s">
        <v>329</v>
      </c>
      <c r="C381" s="3" t="s">
        <v>1</v>
      </c>
      <c r="D381" s="4">
        <v>0.75</v>
      </c>
      <c r="E381" s="5">
        <v>12.5</v>
      </c>
      <c r="F381" s="5" t="s">
        <v>261</v>
      </c>
      <c r="G381" s="5" t="s">
        <v>68</v>
      </c>
      <c r="H381" s="5">
        <v>6</v>
      </c>
      <c r="I381" s="6">
        <v>14.041322314049586</v>
      </c>
      <c r="J381" s="6">
        <v>16.989999999999998</v>
      </c>
      <c r="L381">
        <f t="shared" si="5"/>
        <v>17.499699999999997</v>
      </c>
    </row>
    <row r="382" spans="2:12">
      <c r="B382" s="2" t="s">
        <v>330</v>
      </c>
      <c r="C382" s="3" t="s">
        <v>1</v>
      </c>
      <c r="D382" s="4">
        <v>0.75</v>
      </c>
      <c r="E382" s="5">
        <v>11.5</v>
      </c>
      <c r="F382" s="5" t="s">
        <v>303</v>
      </c>
      <c r="G382" s="5" t="s">
        <v>68</v>
      </c>
      <c r="H382" s="5">
        <v>6</v>
      </c>
      <c r="I382" s="6">
        <v>12.96694214876033</v>
      </c>
      <c r="J382" s="6">
        <v>15.69</v>
      </c>
      <c r="L382">
        <f t="shared" si="5"/>
        <v>16.160699999999999</v>
      </c>
    </row>
    <row r="383" spans="2:12">
      <c r="B383" s="2" t="s">
        <v>331</v>
      </c>
      <c r="C383" s="3" t="s">
        <v>1</v>
      </c>
      <c r="D383" s="4">
        <v>0.75</v>
      </c>
      <c r="E383" s="5">
        <v>12</v>
      </c>
      <c r="F383" s="5" t="s">
        <v>306</v>
      </c>
      <c r="G383" s="5" t="s">
        <v>68</v>
      </c>
      <c r="H383" s="5">
        <v>6</v>
      </c>
      <c r="I383" s="6">
        <v>12.96694214876033</v>
      </c>
      <c r="J383" s="6">
        <v>15.69</v>
      </c>
      <c r="L383">
        <f t="shared" si="5"/>
        <v>16.160699999999999</v>
      </c>
    </row>
    <row r="384" spans="2:12">
      <c r="B384" s="2" t="s">
        <v>332</v>
      </c>
      <c r="C384" s="3" t="s">
        <v>1</v>
      </c>
      <c r="D384" s="4">
        <v>0.75</v>
      </c>
      <c r="E384" s="5">
        <v>12</v>
      </c>
      <c r="F384" s="5" t="s">
        <v>261</v>
      </c>
      <c r="G384" s="5" t="s">
        <v>68</v>
      </c>
      <c r="H384" s="5">
        <v>6</v>
      </c>
      <c r="I384" s="6">
        <v>12.96694214876033</v>
      </c>
      <c r="J384" s="6">
        <v>15.69</v>
      </c>
      <c r="L384">
        <f t="shared" si="5"/>
        <v>16.160699999999999</v>
      </c>
    </row>
    <row r="385" spans="2:12">
      <c r="B385" s="10" t="s">
        <v>333</v>
      </c>
      <c r="C385" s="11" t="s">
        <v>1</v>
      </c>
      <c r="D385" s="12">
        <v>0.75</v>
      </c>
      <c r="E385" s="11">
        <v>11</v>
      </c>
      <c r="F385" s="11" t="s">
        <v>303</v>
      </c>
      <c r="G385" s="11" t="s">
        <v>68</v>
      </c>
      <c r="H385" s="11">
        <v>6</v>
      </c>
      <c r="I385" s="14">
        <v>8.83</v>
      </c>
      <c r="J385" s="14">
        <v>10.69</v>
      </c>
      <c r="L385">
        <f t="shared" si="5"/>
        <v>11.0107</v>
      </c>
    </row>
    <row r="386" spans="2:12">
      <c r="B386" s="10" t="s">
        <v>334</v>
      </c>
      <c r="C386" s="11" t="s">
        <v>1</v>
      </c>
      <c r="D386" s="12">
        <v>0.75</v>
      </c>
      <c r="E386" s="11">
        <v>11</v>
      </c>
      <c r="F386" s="11" t="s">
        <v>306</v>
      </c>
      <c r="G386" s="11" t="s">
        <v>68</v>
      </c>
      <c r="H386" s="11">
        <v>6</v>
      </c>
      <c r="I386" s="14">
        <v>8.83</v>
      </c>
      <c r="J386" s="14">
        <v>10.69</v>
      </c>
      <c r="L386">
        <f t="shared" si="5"/>
        <v>11.0107</v>
      </c>
    </row>
    <row r="387" spans="2:12">
      <c r="B387" s="37" t="s">
        <v>335</v>
      </c>
      <c r="C387" s="37"/>
      <c r="D387" s="37"/>
      <c r="E387" s="37"/>
      <c r="F387" s="37"/>
      <c r="G387" s="37"/>
      <c r="H387" s="37"/>
      <c r="I387" s="37"/>
      <c r="J387" s="37"/>
      <c r="K387" s="37"/>
      <c r="L387">
        <f t="shared" si="5"/>
        <v>0</v>
      </c>
    </row>
    <row r="388" spans="2:12">
      <c r="B388" s="21" t="s">
        <v>336</v>
      </c>
      <c r="C388" s="22"/>
      <c r="D388" s="22"/>
      <c r="E388" s="23"/>
      <c r="F388" s="23"/>
      <c r="G388" s="23"/>
      <c r="H388" s="23"/>
      <c r="I388" s="23"/>
      <c r="J388" s="24"/>
      <c r="K388" s="24"/>
      <c r="L388">
        <f t="shared" ref="L388:L451" si="6">SUM(J388*1.03)</f>
        <v>0</v>
      </c>
    </row>
    <row r="389" spans="2:12">
      <c r="B389" s="2" t="s">
        <v>337</v>
      </c>
      <c r="C389" s="3" t="s">
        <v>1</v>
      </c>
      <c r="D389" s="4">
        <v>0.75</v>
      </c>
      <c r="E389" s="5">
        <v>14</v>
      </c>
      <c r="F389" s="5" t="s">
        <v>261</v>
      </c>
      <c r="G389" s="5" t="s">
        <v>60</v>
      </c>
      <c r="H389" s="5">
        <v>6</v>
      </c>
      <c r="I389" s="6">
        <v>263.64</v>
      </c>
      <c r="J389" s="6">
        <v>319</v>
      </c>
      <c r="L389">
        <f t="shared" si="6"/>
        <v>328.57</v>
      </c>
    </row>
    <row r="390" spans="2:12">
      <c r="B390" s="2" t="s">
        <v>338</v>
      </c>
      <c r="C390" s="3" t="s">
        <v>1</v>
      </c>
      <c r="D390" s="4">
        <v>0.75</v>
      </c>
      <c r="E390" s="5">
        <v>13.5</v>
      </c>
      <c r="F390" s="5" t="s">
        <v>261</v>
      </c>
      <c r="G390" s="5" t="s">
        <v>60</v>
      </c>
      <c r="H390" s="5">
        <v>6</v>
      </c>
      <c r="I390" s="6">
        <v>147.93</v>
      </c>
      <c r="J390" s="6">
        <v>179</v>
      </c>
      <c r="L390">
        <f t="shared" si="6"/>
        <v>184.37</v>
      </c>
    </row>
    <row r="391" spans="2:12">
      <c r="B391" s="2" t="s">
        <v>338</v>
      </c>
      <c r="C391" s="3" t="s">
        <v>1</v>
      </c>
      <c r="D391" s="4">
        <v>1.5</v>
      </c>
      <c r="E391" s="5">
        <v>14</v>
      </c>
      <c r="F391" s="5" t="s">
        <v>261</v>
      </c>
      <c r="G391" s="5" t="s">
        <v>60</v>
      </c>
      <c r="H391" s="5">
        <v>6</v>
      </c>
      <c r="I391" s="6">
        <v>217.36</v>
      </c>
      <c r="J391" s="6">
        <v>263</v>
      </c>
      <c r="L391">
        <f t="shared" si="6"/>
        <v>270.89</v>
      </c>
    </row>
    <row r="392" spans="2:12">
      <c r="B392" s="2" t="s">
        <v>339</v>
      </c>
      <c r="C392" s="3" t="s">
        <v>1</v>
      </c>
      <c r="D392" s="4">
        <v>0.75</v>
      </c>
      <c r="E392" s="5">
        <v>14</v>
      </c>
      <c r="F392" s="5" t="s">
        <v>261</v>
      </c>
      <c r="G392" s="5" t="s">
        <v>60</v>
      </c>
      <c r="H392" s="5">
        <v>12</v>
      </c>
      <c r="I392" s="6">
        <v>176.86</v>
      </c>
      <c r="J392" s="6">
        <v>214</v>
      </c>
      <c r="L392">
        <f t="shared" si="6"/>
        <v>220.42000000000002</v>
      </c>
    </row>
    <row r="393" spans="2:12">
      <c r="B393" s="2" t="s">
        <v>340</v>
      </c>
      <c r="C393" s="3" t="s">
        <v>1</v>
      </c>
      <c r="D393" s="4">
        <v>0.75</v>
      </c>
      <c r="E393" s="5">
        <v>13.5</v>
      </c>
      <c r="F393" s="5" t="s">
        <v>266</v>
      </c>
      <c r="G393" s="5" t="s">
        <v>60</v>
      </c>
      <c r="H393" s="5">
        <v>6</v>
      </c>
      <c r="I393" s="6">
        <v>123.14</v>
      </c>
      <c r="J393" s="6">
        <v>149</v>
      </c>
      <c r="L393">
        <f t="shared" si="6"/>
        <v>153.47</v>
      </c>
    </row>
    <row r="394" spans="2:12">
      <c r="B394" s="2" t="s">
        <v>341</v>
      </c>
      <c r="C394" s="3" t="s">
        <v>1</v>
      </c>
      <c r="D394" s="4">
        <v>0.75</v>
      </c>
      <c r="E394" s="5">
        <v>0.5</v>
      </c>
      <c r="F394" s="5" t="s">
        <v>266</v>
      </c>
      <c r="G394" s="5" t="s">
        <v>60</v>
      </c>
      <c r="H394" s="5">
        <v>6</v>
      </c>
      <c r="I394" s="6">
        <v>20.652892561983471</v>
      </c>
      <c r="J394" s="6">
        <v>24.99</v>
      </c>
      <c r="L394">
        <f t="shared" si="6"/>
        <v>25.739699999999999</v>
      </c>
    </row>
    <row r="395" spans="2:12">
      <c r="B395" s="2" t="s">
        <v>342</v>
      </c>
      <c r="C395" s="3" t="s">
        <v>1</v>
      </c>
      <c r="D395" s="4">
        <v>0.75</v>
      </c>
      <c r="E395" s="5">
        <v>0.5</v>
      </c>
      <c r="F395" s="5" t="s">
        <v>326</v>
      </c>
      <c r="G395" s="5" t="s">
        <v>60</v>
      </c>
      <c r="H395" s="5">
        <v>12</v>
      </c>
      <c r="I395" s="6">
        <v>20.652892561983471</v>
      </c>
      <c r="J395" s="6">
        <v>24.99</v>
      </c>
      <c r="L395">
        <f t="shared" si="6"/>
        <v>25.739699999999999</v>
      </c>
    </row>
    <row r="396" spans="2:12">
      <c r="B396" s="2" t="s">
        <v>343</v>
      </c>
      <c r="C396" s="3" t="s">
        <v>1</v>
      </c>
      <c r="D396" s="4">
        <v>0.75</v>
      </c>
      <c r="E396" s="5">
        <v>0.5</v>
      </c>
      <c r="F396" s="5" t="s">
        <v>261</v>
      </c>
      <c r="G396" s="5" t="s">
        <v>60</v>
      </c>
      <c r="H396" s="5">
        <v>6</v>
      </c>
      <c r="I396" s="6">
        <v>20.652892561983471</v>
      </c>
      <c r="J396" s="6">
        <v>24.99</v>
      </c>
      <c r="L396">
        <f t="shared" si="6"/>
        <v>25.739699999999999</v>
      </c>
    </row>
    <row r="397" spans="2:12">
      <c r="B397" s="2" t="s">
        <v>344</v>
      </c>
      <c r="C397" s="3" t="s">
        <v>1</v>
      </c>
      <c r="D397" s="4">
        <v>0.75</v>
      </c>
      <c r="E397" s="5">
        <v>15</v>
      </c>
      <c r="F397" s="5" t="s">
        <v>261</v>
      </c>
      <c r="G397" s="5" t="s">
        <v>60</v>
      </c>
      <c r="H397" s="5">
        <v>6</v>
      </c>
      <c r="I397" s="6">
        <v>80.16</v>
      </c>
      <c r="J397" s="6">
        <v>96.99</v>
      </c>
      <c r="L397">
        <f t="shared" si="6"/>
        <v>99.899699999999996</v>
      </c>
    </row>
    <row r="398" spans="2:12">
      <c r="B398" s="2" t="s">
        <v>345</v>
      </c>
      <c r="C398" s="3" t="s">
        <v>1</v>
      </c>
      <c r="D398" s="4">
        <v>0.75</v>
      </c>
      <c r="E398" s="5">
        <v>13.5</v>
      </c>
      <c r="F398" s="5" t="s">
        <v>266</v>
      </c>
      <c r="G398" s="5" t="s">
        <v>60</v>
      </c>
      <c r="H398" s="5">
        <v>6</v>
      </c>
      <c r="I398" s="6">
        <v>60.32</v>
      </c>
      <c r="J398" s="6">
        <v>72.989999999999995</v>
      </c>
      <c r="L398">
        <f t="shared" si="6"/>
        <v>75.179699999999997</v>
      </c>
    </row>
    <row r="399" spans="2:12">
      <c r="B399" s="2" t="s">
        <v>346</v>
      </c>
      <c r="C399" s="3" t="s">
        <v>1</v>
      </c>
      <c r="D399" s="4">
        <v>0.75</v>
      </c>
      <c r="E399" s="5">
        <v>14.5</v>
      </c>
      <c r="F399" s="5" t="s">
        <v>261</v>
      </c>
      <c r="G399" s="5" t="s">
        <v>60</v>
      </c>
      <c r="H399" s="5">
        <v>6</v>
      </c>
      <c r="I399" s="6">
        <v>63.63</v>
      </c>
      <c r="J399" s="6">
        <v>76.989999999999995</v>
      </c>
      <c r="L399">
        <f t="shared" si="6"/>
        <v>79.299700000000001</v>
      </c>
    </row>
    <row r="400" spans="2:12">
      <c r="B400" s="2" t="s">
        <v>347</v>
      </c>
      <c r="C400" s="3" t="s">
        <v>1</v>
      </c>
      <c r="D400" s="4">
        <v>0.75</v>
      </c>
      <c r="E400" s="5">
        <v>13.5</v>
      </c>
      <c r="F400" s="5" t="s">
        <v>261</v>
      </c>
      <c r="G400" s="5" t="s">
        <v>60</v>
      </c>
      <c r="H400" s="5">
        <v>6</v>
      </c>
      <c r="I400" s="6">
        <v>48.48</v>
      </c>
      <c r="J400" s="6">
        <v>58.66</v>
      </c>
      <c r="L400">
        <f t="shared" si="6"/>
        <v>60.419799999999995</v>
      </c>
    </row>
    <row r="401" spans="2:12">
      <c r="B401" s="2" t="s">
        <v>348</v>
      </c>
      <c r="C401" s="3" t="s">
        <v>1</v>
      </c>
      <c r="D401" s="4">
        <v>0.75</v>
      </c>
      <c r="E401" s="5">
        <v>13.5</v>
      </c>
      <c r="F401" s="5" t="s">
        <v>261</v>
      </c>
      <c r="G401" s="5" t="s">
        <v>60</v>
      </c>
      <c r="H401" s="5">
        <v>12</v>
      </c>
      <c r="I401" s="6">
        <v>42.14</v>
      </c>
      <c r="J401" s="6">
        <v>50.99</v>
      </c>
      <c r="L401">
        <f t="shared" si="6"/>
        <v>52.5197</v>
      </c>
    </row>
    <row r="402" spans="2:12">
      <c r="B402" s="2" t="s">
        <v>349</v>
      </c>
      <c r="C402" s="3" t="s">
        <v>1</v>
      </c>
      <c r="D402" s="4">
        <v>0.75</v>
      </c>
      <c r="E402" s="5">
        <v>13.5</v>
      </c>
      <c r="F402" s="5" t="s">
        <v>261</v>
      </c>
      <c r="G402" s="5" t="s">
        <v>60</v>
      </c>
      <c r="H402" s="5">
        <v>12</v>
      </c>
      <c r="I402" s="6">
        <v>30.24</v>
      </c>
      <c r="J402" s="6">
        <v>36.590000000000003</v>
      </c>
      <c r="L402">
        <f t="shared" si="6"/>
        <v>37.687700000000007</v>
      </c>
    </row>
    <row r="403" spans="2:12">
      <c r="B403" s="2" t="s">
        <v>350</v>
      </c>
      <c r="C403" s="3" t="s">
        <v>1</v>
      </c>
      <c r="D403" s="4">
        <v>0.375</v>
      </c>
      <c r="E403" s="5">
        <v>13</v>
      </c>
      <c r="F403" s="5" t="s">
        <v>266</v>
      </c>
      <c r="G403" s="5" t="s">
        <v>60</v>
      </c>
      <c r="H403" s="5">
        <v>24</v>
      </c>
      <c r="I403" s="6">
        <v>19.25</v>
      </c>
      <c r="J403" s="6">
        <v>23.29</v>
      </c>
      <c r="L403">
        <f t="shared" si="6"/>
        <v>23.988700000000001</v>
      </c>
    </row>
    <row r="404" spans="2:12">
      <c r="B404" s="2" t="s">
        <v>350</v>
      </c>
      <c r="C404" s="3" t="s">
        <v>1</v>
      </c>
      <c r="D404" s="4">
        <v>0.75</v>
      </c>
      <c r="E404" s="5">
        <v>13</v>
      </c>
      <c r="F404" s="5" t="s">
        <v>266</v>
      </c>
      <c r="G404" s="5" t="s">
        <v>60</v>
      </c>
      <c r="H404" s="5">
        <v>12</v>
      </c>
      <c r="I404" s="6">
        <v>30.24</v>
      </c>
      <c r="J404" s="6">
        <v>36.590000000000003</v>
      </c>
      <c r="L404">
        <f t="shared" si="6"/>
        <v>37.687700000000007</v>
      </c>
    </row>
    <row r="405" spans="2:12">
      <c r="B405" s="2" t="s">
        <v>351</v>
      </c>
      <c r="C405" s="3" t="s">
        <v>1</v>
      </c>
      <c r="D405" s="4">
        <v>0.75</v>
      </c>
      <c r="E405" s="5">
        <v>13</v>
      </c>
      <c r="F405" s="5" t="s">
        <v>266</v>
      </c>
      <c r="G405" s="5" t="s">
        <v>60</v>
      </c>
      <c r="H405" s="5">
        <v>6</v>
      </c>
      <c r="I405" s="6">
        <v>28.92</v>
      </c>
      <c r="J405" s="6">
        <v>34.99</v>
      </c>
      <c r="L405">
        <f t="shared" si="6"/>
        <v>36.039700000000003</v>
      </c>
    </row>
    <row r="406" spans="2:12">
      <c r="B406" s="2" t="s">
        <v>352</v>
      </c>
      <c r="C406" s="3" t="s">
        <v>1</v>
      </c>
      <c r="D406" s="4">
        <v>0.75</v>
      </c>
      <c r="E406" s="5">
        <v>14</v>
      </c>
      <c r="F406" s="5" t="s">
        <v>261</v>
      </c>
      <c r="G406" s="5" t="s">
        <v>60</v>
      </c>
      <c r="H406" s="5">
        <v>6</v>
      </c>
      <c r="I406" s="6">
        <v>28.92</v>
      </c>
      <c r="J406" s="6">
        <v>34.99</v>
      </c>
      <c r="L406">
        <f t="shared" si="6"/>
        <v>36.039700000000003</v>
      </c>
    </row>
    <row r="407" spans="2:12">
      <c r="B407" s="2" t="s">
        <v>353</v>
      </c>
      <c r="C407" s="3" t="s">
        <v>1</v>
      </c>
      <c r="D407" s="4">
        <v>0.75</v>
      </c>
      <c r="E407" s="5">
        <v>13.5</v>
      </c>
      <c r="F407" s="5" t="s">
        <v>261</v>
      </c>
      <c r="G407" s="5" t="s">
        <v>60</v>
      </c>
      <c r="H407" s="5">
        <v>12</v>
      </c>
      <c r="I407" s="6">
        <v>28.92</v>
      </c>
      <c r="J407" s="6">
        <v>34.99</v>
      </c>
      <c r="L407">
        <f t="shared" si="6"/>
        <v>36.039700000000003</v>
      </c>
    </row>
    <row r="408" spans="2:12">
      <c r="B408" s="2" t="s">
        <v>354</v>
      </c>
      <c r="C408" s="3" t="s">
        <v>1</v>
      </c>
      <c r="D408" s="4">
        <v>0.1875</v>
      </c>
      <c r="E408" s="5">
        <v>13</v>
      </c>
      <c r="F408" s="5" t="s">
        <v>261</v>
      </c>
      <c r="G408" s="5" t="s">
        <v>60</v>
      </c>
      <c r="H408" s="5">
        <v>24</v>
      </c>
      <c r="I408" s="6">
        <v>8.14</v>
      </c>
      <c r="J408" s="6">
        <v>9.85</v>
      </c>
      <c r="L408">
        <f t="shared" si="6"/>
        <v>10.1455</v>
      </c>
    </row>
    <row r="409" spans="2:12">
      <c r="B409" s="2" t="s">
        <v>354</v>
      </c>
      <c r="C409" s="3" t="s">
        <v>1</v>
      </c>
      <c r="D409" s="4">
        <v>0.375</v>
      </c>
      <c r="E409" s="5">
        <v>13</v>
      </c>
      <c r="F409" s="5" t="s">
        <v>261</v>
      </c>
      <c r="G409" s="5" t="s">
        <v>60</v>
      </c>
      <c r="H409" s="5">
        <v>12</v>
      </c>
      <c r="I409" s="6">
        <v>13.44</v>
      </c>
      <c r="J409" s="6">
        <v>16.260000000000002</v>
      </c>
      <c r="L409">
        <f t="shared" si="6"/>
        <v>16.747800000000002</v>
      </c>
    </row>
    <row r="410" spans="2:12">
      <c r="B410" s="2" t="s">
        <v>354</v>
      </c>
      <c r="C410" s="3" t="s">
        <v>1</v>
      </c>
      <c r="D410" s="4">
        <v>0.75</v>
      </c>
      <c r="E410" s="5">
        <v>13</v>
      </c>
      <c r="F410" s="5" t="s">
        <v>261</v>
      </c>
      <c r="G410" s="5" t="s">
        <v>60</v>
      </c>
      <c r="H410" s="5">
        <v>12</v>
      </c>
      <c r="I410" s="6">
        <v>26.44</v>
      </c>
      <c r="J410" s="6">
        <v>31.99</v>
      </c>
      <c r="L410">
        <f t="shared" si="6"/>
        <v>32.9497</v>
      </c>
    </row>
    <row r="411" spans="2:12">
      <c r="B411" s="2" t="s">
        <v>354</v>
      </c>
      <c r="C411" s="3" t="s">
        <v>1</v>
      </c>
      <c r="D411" s="4">
        <v>1.5</v>
      </c>
      <c r="E411" s="5">
        <v>13</v>
      </c>
      <c r="F411" s="5" t="s">
        <v>261</v>
      </c>
      <c r="G411" s="5" t="s">
        <v>60</v>
      </c>
      <c r="H411" s="5">
        <v>6</v>
      </c>
      <c r="I411" s="6">
        <v>49.58</v>
      </c>
      <c r="J411" s="6">
        <v>59.99</v>
      </c>
      <c r="L411">
        <f t="shared" si="6"/>
        <v>61.789700000000003</v>
      </c>
    </row>
    <row r="412" spans="2:12">
      <c r="B412" s="2" t="s">
        <v>355</v>
      </c>
      <c r="C412" s="3" t="s">
        <v>1</v>
      </c>
      <c r="D412" s="4">
        <v>0.75</v>
      </c>
      <c r="E412" s="5">
        <v>11</v>
      </c>
      <c r="F412" s="5" t="s">
        <v>266</v>
      </c>
      <c r="G412" s="5" t="s">
        <v>60</v>
      </c>
      <c r="H412" s="5">
        <v>6</v>
      </c>
      <c r="I412" s="6">
        <v>21.48</v>
      </c>
      <c r="J412" s="6">
        <v>25.99</v>
      </c>
      <c r="L412">
        <f t="shared" si="6"/>
        <v>26.7697</v>
      </c>
    </row>
    <row r="413" spans="2:12">
      <c r="B413" s="2" t="s">
        <v>356</v>
      </c>
      <c r="C413" s="3" t="s">
        <v>1</v>
      </c>
      <c r="D413" s="4">
        <v>0.75</v>
      </c>
      <c r="E413" s="5">
        <v>11</v>
      </c>
      <c r="F413" s="5" t="s">
        <v>357</v>
      </c>
      <c r="G413" s="5" t="s">
        <v>60</v>
      </c>
      <c r="H413" s="5">
        <v>6</v>
      </c>
      <c r="I413" s="6">
        <v>24.79</v>
      </c>
      <c r="J413" s="6">
        <v>29.99</v>
      </c>
      <c r="L413">
        <f t="shared" si="6"/>
        <v>30.889699999999998</v>
      </c>
    </row>
    <row r="414" spans="2:12">
      <c r="B414" s="2" t="s">
        <v>348</v>
      </c>
      <c r="C414" s="3" t="s">
        <v>1</v>
      </c>
      <c r="D414" s="4">
        <v>0.375</v>
      </c>
      <c r="E414" s="5">
        <v>13</v>
      </c>
      <c r="F414" s="5" t="s">
        <v>261</v>
      </c>
      <c r="G414" s="5" t="s">
        <v>60</v>
      </c>
      <c r="H414" s="5">
        <v>24</v>
      </c>
      <c r="I414" s="6">
        <v>21.31</v>
      </c>
      <c r="J414" s="6">
        <v>25.79</v>
      </c>
      <c r="L414">
        <f t="shared" si="6"/>
        <v>26.563700000000001</v>
      </c>
    </row>
    <row r="415" spans="2:12">
      <c r="B415" s="2" t="s">
        <v>358</v>
      </c>
      <c r="C415" s="3" t="s">
        <v>1</v>
      </c>
      <c r="D415" s="4">
        <v>0.75</v>
      </c>
      <c r="E415" s="5">
        <v>13.5</v>
      </c>
      <c r="F415" s="5" t="s">
        <v>261</v>
      </c>
      <c r="G415" s="5" t="s">
        <v>60</v>
      </c>
      <c r="H415" s="5">
        <v>12</v>
      </c>
      <c r="I415" s="6">
        <v>21.48</v>
      </c>
      <c r="J415" s="6">
        <v>25.99</v>
      </c>
      <c r="L415">
        <f t="shared" si="6"/>
        <v>26.7697</v>
      </c>
    </row>
    <row r="416" spans="2:12">
      <c r="B416" s="2" t="s">
        <v>359</v>
      </c>
      <c r="C416" s="3" t="s">
        <v>1</v>
      </c>
      <c r="D416" s="4">
        <v>0.75</v>
      </c>
      <c r="E416" s="5">
        <v>13</v>
      </c>
      <c r="F416" s="5" t="s">
        <v>266</v>
      </c>
      <c r="G416" s="5" t="s">
        <v>60</v>
      </c>
      <c r="H416" s="5">
        <v>6</v>
      </c>
      <c r="I416" s="6">
        <v>20.65</v>
      </c>
      <c r="J416" s="6">
        <v>24.99</v>
      </c>
      <c r="L416">
        <f t="shared" si="6"/>
        <v>25.739699999999999</v>
      </c>
    </row>
    <row r="417" spans="2:12">
      <c r="B417" s="2" t="s">
        <v>360</v>
      </c>
      <c r="C417" s="3" t="s">
        <v>1</v>
      </c>
      <c r="D417" s="4">
        <v>0.1875</v>
      </c>
      <c r="E417" s="5">
        <v>11.5</v>
      </c>
      <c r="F417" s="5" t="s">
        <v>266</v>
      </c>
      <c r="G417" s="5" t="s">
        <v>60</v>
      </c>
      <c r="H417" s="5">
        <v>24</v>
      </c>
      <c r="I417" s="6">
        <v>7.72</v>
      </c>
      <c r="J417" s="6">
        <v>9.34</v>
      </c>
      <c r="L417">
        <f t="shared" si="6"/>
        <v>9.6202000000000005</v>
      </c>
    </row>
    <row r="418" spans="2:12">
      <c r="B418" s="2" t="s">
        <v>360</v>
      </c>
      <c r="C418" s="3" t="s">
        <v>1</v>
      </c>
      <c r="D418" s="4">
        <v>0.75</v>
      </c>
      <c r="E418" s="5">
        <v>11.5</v>
      </c>
      <c r="F418" s="5" t="s">
        <v>266</v>
      </c>
      <c r="G418" s="5" t="s">
        <v>60</v>
      </c>
      <c r="H418" s="5">
        <v>6</v>
      </c>
      <c r="I418" s="6">
        <v>21.48</v>
      </c>
      <c r="J418" s="6">
        <v>25.99</v>
      </c>
      <c r="L418">
        <f t="shared" si="6"/>
        <v>26.7697</v>
      </c>
    </row>
    <row r="419" spans="2:12">
      <c r="B419" s="2" t="s">
        <v>361</v>
      </c>
      <c r="C419" s="3" t="s">
        <v>1</v>
      </c>
      <c r="D419" s="4">
        <v>0.75</v>
      </c>
      <c r="E419" s="5">
        <v>10.5</v>
      </c>
      <c r="F419" s="5" t="s">
        <v>357</v>
      </c>
      <c r="G419" s="5" t="s">
        <v>60</v>
      </c>
      <c r="H419" s="5">
        <v>6</v>
      </c>
      <c r="I419" s="6">
        <v>19</v>
      </c>
      <c r="J419" s="6">
        <v>22.99</v>
      </c>
      <c r="L419">
        <f t="shared" si="6"/>
        <v>23.6797</v>
      </c>
    </row>
    <row r="420" spans="2:12">
      <c r="B420" s="2" t="s">
        <v>362</v>
      </c>
      <c r="C420" s="3" t="s">
        <v>1</v>
      </c>
      <c r="D420" s="4">
        <v>0.75</v>
      </c>
      <c r="E420" s="5">
        <v>13.5</v>
      </c>
      <c r="F420" s="5" t="s">
        <v>261</v>
      </c>
      <c r="G420" s="5" t="s">
        <v>60</v>
      </c>
      <c r="H420" s="5">
        <v>12</v>
      </c>
      <c r="I420" s="6">
        <v>19</v>
      </c>
      <c r="J420" s="6">
        <v>22.99</v>
      </c>
      <c r="L420">
        <f t="shared" si="6"/>
        <v>23.6797</v>
      </c>
    </row>
    <row r="421" spans="2:12">
      <c r="B421" s="2" t="s">
        <v>363</v>
      </c>
      <c r="C421" s="3" t="s">
        <v>1</v>
      </c>
      <c r="D421" s="4">
        <v>0.75</v>
      </c>
      <c r="E421" s="5">
        <v>13.5</v>
      </c>
      <c r="F421" s="5" t="s">
        <v>261</v>
      </c>
      <c r="G421" s="5" t="s">
        <v>60</v>
      </c>
      <c r="H421" s="5">
        <v>6</v>
      </c>
      <c r="I421" s="6">
        <v>19</v>
      </c>
      <c r="J421" s="6">
        <v>22.99</v>
      </c>
      <c r="L421">
        <f t="shared" si="6"/>
        <v>23.6797</v>
      </c>
    </row>
    <row r="422" spans="2:12">
      <c r="B422" s="2" t="s">
        <v>364</v>
      </c>
      <c r="C422" s="3" t="s">
        <v>1</v>
      </c>
      <c r="D422" s="4">
        <v>0.75</v>
      </c>
      <c r="E422" s="5">
        <v>12.5</v>
      </c>
      <c r="F422" s="5" t="s">
        <v>266</v>
      </c>
      <c r="G422" s="5" t="s">
        <v>60</v>
      </c>
      <c r="H422" s="5">
        <v>6</v>
      </c>
      <c r="I422" s="6">
        <v>29.743801652892564</v>
      </c>
      <c r="J422" s="6">
        <v>35.99</v>
      </c>
      <c r="L422">
        <f t="shared" si="6"/>
        <v>37.069700000000005</v>
      </c>
    </row>
    <row r="423" spans="2:12">
      <c r="B423" s="2" t="s">
        <v>365</v>
      </c>
      <c r="C423" s="3" t="s">
        <v>1</v>
      </c>
      <c r="D423" s="4">
        <v>0.5</v>
      </c>
      <c r="E423" s="5">
        <v>15</v>
      </c>
      <c r="F423" s="5" t="s">
        <v>290</v>
      </c>
      <c r="G423" s="5" t="s">
        <v>60</v>
      </c>
      <c r="H423" s="5">
        <v>6</v>
      </c>
      <c r="I423" s="6">
        <v>26.04</v>
      </c>
      <c r="J423" s="6">
        <v>31.51</v>
      </c>
      <c r="L423">
        <f t="shared" si="6"/>
        <v>32.455300000000001</v>
      </c>
    </row>
    <row r="424" spans="2:12">
      <c r="B424" s="2" t="s">
        <v>366</v>
      </c>
      <c r="C424" s="3" t="s">
        <v>1</v>
      </c>
      <c r="D424" s="4">
        <v>0.75</v>
      </c>
      <c r="E424" s="5">
        <v>14</v>
      </c>
      <c r="F424" s="5" t="s">
        <v>261</v>
      </c>
      <c r="G424" s="5" t="s">
        <v>60</v>
      </c>
      <c r="H424" s="5">
        <v>6</v>
      </c>
      <c r="I424" s="6">
        <v>24.785123966942148</v>
      </c>
      <c r="J424" s="6">
        <v>29.99</v>
      </c>
      <c r="L424">
        <f t="shared" si="6"/>
        <v>30.889699999999998</v>
      </c>
    </row>
    <row r="425" spans="2:12">
      <c r="B425" s="2" t="s">
        <v>367</v>
      </c>
      <c r="C425" s="3" t="s">
        <v>1</v>
      </c>
      <c r="D425" s="4">
        <v>0.75</v>
      </c>
      <c r="E425" s="5">
        <v>13.5</v>
      </c>
      <c r="F425" s="5" t="s">
        <v>326</v>
      </c>
      <c r="G425" s="5" t="s">
        <v>60</v>
      </c>
      <c r="H425" s="5">
        <v>6</v>
      </c>
      <c r="I425" s="6">
        <v>21.48</v>
      </c>
      <c r="J425" s="6">
        <v>25.99</v>
      </c>
      <c r="L425">
        <f t="shared" si="6"/>
        <v>26.7697</v>
      </c>
    </row>
    <row r="426" spans="2:12">
      <c r="B426" s="21" t="s">
        <v>368</v>
      </c>
      <c r="C426" s="22"/>
      <c r="L426">
        <f t="shared" si="6"/>
        <v>0</v>
      </c>
    </row>
    <row r="427" spans="2:12">
      <c r="B427" s="25" t="s">
        <v>369</v>
      </c>
      <c r="C427" s="3" t="s">
        <v>1</v>
      </c>
      <c r="D427" s="4">
        <v>0.75</v>
      </c>
      <c r="E427" s="5">
        <v>15</v>
      </c>
      <c r="F427" s="5" t="s">
        <v>261</v>
      </c>
      <c r="G427" s="5" t="s">
        <v>60</v>
      </c>
      <c r="H427" s="5">
        <v>6</v>
      </c>
      <c r="I427" s="6">
        <v>116.81</v>
      </c>
      <c r="J427" s="6">
        <v>141.34</v>
      </c>
      <c r="L427">
        <f t="shared" si="6"/>
        <v>145.58020000000002</v>
      </c>
    </row>
    <row r="428" spans="2:12">
      <c r="B428" s="2" t="s">
        <v>370</v>
      </c>
      <c r="C428" s="3" t="s">
        <v>1</v>
      </c>
      <c r="D428" s="4">
        <v>0.5</v>
      </c>
      <c r="E428" s="5">
        <v>16</v>
      </c>
      <c r="F428" s="5" t="s">
        <v>371</v>
      </c>
      <c r="G428" s="5" t="s">
        <v>60</v>
      </c>
      <c r="H428" s="5">
        <v>6</v>
      </c>
      <c r="I428" s="6">
        <v>38.65</v>
      </c>
      <c r="J428" s="6">
        <v>46.77</v>
      </c>
      <c r="L428">
        <f t="shared" si="6"/>
        <v>48.173100000000005</v>
      </c>
    </row>
    <row r="429" spans="2:12">
      <c r="B429" s="2" t="s">
        <v>372</v>
      </c>
      <c r="C429" s="3" t="s">
        <v>1</v>
      </c>
      <c r="D429" s="4">
        <v>0.75</v>
      </c>
      <c r="E429" s="5">
        <v>14.5</v>
      </c>
      <c r="F429" s="5" t="s">
        <v>261</v>
      </c>
      <c r="G429" s="5" t="s">
        <v>60</v>
      </c>
      <c r="H429" s="5">
        <v>6</v>
      </c>
      <c r="I429" s="6">
        <v>28.09</v>
      </c>
      <c r="J429" s="6">
        <v>33.99</v>
      </c>
      <c r="L429">
        <f t="shared" si="6"/>
        <v>35.009700000000002</v>
      </c>
    </row>
    <row r="430" spans="2:12">
      <c r="B430" s="2" t="s">
        <v>373</v>
      </c>
      <c r="C430" s="3" t="s">
        <v>1</v>
      </c>
      <c r="D430" s="4">
        <v>0.75</v>
      </c>
      <c r="E430" s="5">
        <v>14.5</v>
      </c>
      <c r="F430" s="5" t="s">
        <v>261</v>
      </c>
      <c r="G430" s="5" t="s">
        <v>60</v>
      </c>
      <c r="H430" s="5">
        <v>6</v>
      </c>
      <c r="I430" s="6">
        <v>16.52</v>
      </c>
      <c r="J430" s="6">
        <v>19.989999999999998</v>
      </c>
      <c r="L430">
        <f t="shared" si="6"/>
        <v>20.589700000000001</v>
      </c>
    </row>
    <row r="431" spans="2:12">
      <c r="B431" s="2" t="s">
        <v>374</v>
      </c>
      <c r="C431" s="3" t="s">
        <v>1</v>
      </c>
      <c r="D431" s="4">
        <v>0.75</v>
      </c>
      <c r="E431" s="5">
        <v>13.5</v>
      </c>
      <c r="F431" s="5" t="s">
        <v>266</v>
      </c>
      <c r="G431" s="5" t="s">
        <v>60</v>
      </c>
      <c r="H431" s="5">
        <v>6</v>
      </c>
      <c r="I431" s="6">
        <v>14.04</v>
      </c>
      <c r="J431" s="6">
        <v>16.989999999999998</v>
      </c>
      <c r="L431">
        <f t="shared" si="6"/>
        <v>17.499699999999997</v>
      </c>
    </row>
    <row r="432" spans="2:12">
      <c r="B432" s="2" t="s">
        <v>375</v>
      </c>
      <c r="C432" s="3" t="s">
        <v>1</v>
      </c>
      <c r="D432" s="4">
        <v>0.75</v>
      </c>
      <c r="E432" s="5">
        <v>14</v>
      </c>
      <c r="F432" s="5" t="s">
        <v>261</v>
      </c>
      <c r="G432" s="5" t="s">
        <v>60</v>
      </c>
      <c r="H432" s="5">
        <v>6</v>
      </c>
      <c r="I432" s="6">
        <v>14.04</v>
      </c>
      <c r="J432" s="6">
        <v>16.989999999999998</v>
      </c>
      <c r="L432">
        <f t="shared" si="6"/>
        <v>17.499699999999997</v>
      </c>
    </row>
    <row r="433" spans="2:12">
      <c r="B433" s="2" t="s">
        <v>376</v>
      </c>
      <c r="C433" s="3" t="s">
        <v>1</v>
      </c>
      <c r="D433" s="4">
        <v>0.75</v>
      </c>
      <c r="E433" s="5">
        <v>13</v>
      </c>
      <c r="F433" s="5" t="s">
        <v>377</v>
      </c>
      <c r="G433" s="5" t="s">
        <v>60</v>
      </c>
      <c r="H433" s="5">
        <v>6</v>
      </c>
      <c r="I433" s="6">
        <v>14.04</v>
      </c>
      <c r="J433" s="6">
        <v>16.989999999999998</v>
      </c>
      <c r="L433">
        <f t="shared" si="6"/>
        <v>17.499699999999997</v>
      </c>
    </row>
    <row r="434" spans="2:12">
      <c r="B434" s="2" t="s">
        <v>378</v>
      </c>
      <c r="C434" s="3" t="s">
        <v>1</v>
      </c>
      <c r="D434" s="4">
        <v>0.75</v>
      </c>
      <c r="E434" s="5">
        <v>14</v>
      </c>
      <c r="F434" s="5" t="s">
        <v>261</v>
      </c>
      <c r="G434" s="5" t="s">
        <v>60</v>
      </c>
      <c r="H434" s="5">
        <v>12</v>
      </c>
      <c r="I434" s="6">
        <v>11.56</v>
      </c>
      <c r="J434" s="6">
        <v>13.99</v>
      </c>
      <c r="L434">
        <f t="shared" si="6"/>
        <v>14.409700000000001</v>
      </c>
    </row>
    <row r="435" spans="2:12">
      <c r="B435" s="2" t="s">
        <v>379</v>
      </c>
      <c r="C435" s="3" t="s">
        <v>1</v>
      </c>
      <c r="D435" s="4">
        <v>0.75</v>
      </c>
      <c r="E435" s="5">
        <v>12.5</v>
      </c>
      <c r="F435" s="5" t="s">
        <v>266</v>
      </c>
      <c r="G435" s="5" t="s">
        <v>60</v>
      </c>
      <c r="H435" s="5">
        <v>6</v>
      </c>
      <c r="I435" s="6">
        <v>11.5</v>
      </c>
      <c r="J435" s="6">
        <v>13.92</v>
      </c>
      <c r="L435">
        <f t="shared" si="6"/>
        <v>14.3376</v>
      </c>
    </row>
    <row r="436" spans="2:12">
      <c r="B436" s="2" t="s">
        <v>380</v>
      </c>
      <c r="C436" s="3" t="s">
        <v>1</v>
      </c>
      <c r="D436" s="4">
        <v>0.75</v>
      </c>
      <c r="E436" s="5">
        <v>13</v>
      </c>
      <c r="F436" s="5" t="s">
        <v>261</v>
      </c>
      <c r="G436" s="5" t="s">
        <v>60</v>
      </c>
      <c r="H436" s="5">
        <v>6</v>
      </c>
      <c r="I436" s="6">
        <v>11.5</v>
      </c>
      <c r="J436" s="6">
        <v>13.92</v>
      </c>
      <c r="L436">
        <f t="shared" si="6"/>
        <v>14.3376</v>
      </c>
    </row>
    <row r="437" spans="2:12">
      <c r="B437" s="26" t="s">
        <v>381</v>
      </c>
      <c r="C437" s="27"/>
      <c r="L437">
        <f t="shared" si="6"/>
        <v>0</v>
      </c>
    </row>
    <row r="438" spans="2:12">
      <c r="B438" s="10" t="s">
        <v>382</v>
      </c>
      <c r="C438" s="11" t="s">
        <v>1</v>
      </c>
      <c r="D438" s="12">
        <v>0.75</v>
      </c>
      <c r="E438" s="11">
        <v>10</v>
      </c>
      <c r="F438" s="11" t="s">
        <v>371</v>
      </c>
      <c r="G438" s="11" t="s">
        <v>60</v>
      </c>
      <c r="H438" s="11">
        <v>6</v>
      </c>
      <c r="I438" s="14">
        <v>10.9</v>
      </c>
      <c r="J438" s="14">
        <v>13.19</v>
      </c>
      <c r="L438">
        <f t="shared" si="6"/>
        <v>13.585699999999999</v>
      </c>
    </row>
    <row r="439" spans="2:12">
      <c r="B439" s="10" t="s">
        <v>383</v>
      </c>
      <c r="C439" s="11" t="s">
        <v>1</v>
      </c>
      <c r="D439" s="12">
        <v>0.75</v>
      </c>
      <c r="E439" s="11">
        <v>11.5</v>
      </c>
      <c r="F439" s="11" t="s">
        <v>371</v>
      </c>
      <c r="G439" s="11" t="s">
        <v>60</v>
      </c>
      <c r="H439" s="11">
        <v>6</v>
      </c>
      <c r="I439" s="14">
        <v>10.9</v>
      </c>
      <c r="J439" s="14">
        <v>13.19</v>
      </c>
      <c r="L439">
        <f t="shared" si="6"/>
        <v>13.585699999999999</v>
      </c>
    </row>
    <row r="440" spans="2:12">
      <c r="B440" s="10" t="s">
        <v>384</v>
      </c>
      <c r="C440" s="11" t="s">
        <v>1</v>
      </c>
      <c r="D440" s="12" t="s">
        <v>325</v>
      </c>
      <c r="E440" s="11">
        <v>12.5</v>
      </c>
      <c r="F440" s="11" t="s">
        <v>266</v>
      </c>
      <c r="G440" s="11" t="s">
        <v>60</v>
      </c>
      <c r="H440" s="11">
        <v>6</v>
      </c>
      <c r="I440" s="14">
        <v>15.03</v>
      </c>
      <c r="J440" s="14">
        <v>18.190000000000001</v>
      </c>
      <c r="L440">
        <f t="shared" si="6"/>
        <v>18.735700000000001</v>
      </c>
    </row>
    <row r="441" spans="2:12">
      <c r="B441" s="10" t="s">
        <v>385</v>
      </c>
      <c r="C441" s="11" t="s">
        <v>1</v>
      </c>
      <c r="D441" s="12" t="s">
        <v>325</v>
      </c>
      <c r="E441" s="11">
        <v>11.5</v>
      </c>
      <c r="F441" s="11" t="s">
        <v>326</v>
      </c>
      <c r="G441" s="11" t="s">
        <v>60</v>
      </c>
      <c r="H441" s="11">
        <v>6</v>
      </c>
      <c r="I441" s="14">
        <v>14.87</v>
      </c>
      <c r="J441" s="14">
        <v>17.989999999999998</v>
      </c>
      <c r="L441">
        <f t="shared" si="6"/>
        <v>18.529699999999998</v>
      </c>
    </row>
    <row r="442" spans="2:12">
      <c r="B442" s="10" t="s">
        <v>386</v>
      </c>
      <c r="C442" s="11" t="s">
        <v>1</v>
      </c>
      <c r="D442" s="12" t="s">
        <v>325</v>
      </c>
      <c r="E442" s="11">
        <v>12</v>
      </c>
      <c r="F442" s="11" t="s">
        <v>266</v>
      </c>
      <c r="G442" s="11" t="s">
        <v>60</v>
      </c>
      <c r="H442" s="11">
        <v>6</v>
      </c>
      <c r="I442" s="14">
        <v>14.87</v>
      </c>
      <c r="J442" s="14">
        <v>17.989999999999998</v>
      </c>
      <c r="L442">
        <f t="shared" si="6"/>
        <v>18.529699999999998</v>
      </c>
    </row>
    <row r="443" spans="2:12">
      <c r="B443" s="10" t="s">
        <v>387</v>
      </c>
      <c r="C443" s="11" t="s">
        <v>1</v>
      </c>
      <c r="D443" s="12" t="s">
        <v>325</v>
      </c>
      <c r="E443" s="11">
        <v>12</v>
      </c>
      <c r="F443" s="11" t="s">
        <v>266</v>
      </c>
      <c r="G443" s="11" t="s">
        <v>60</v>
      </c>
      <c r="H443" s="11">
        <v>6</v>
      </c>
      <c r="I443" s="14">
        <v>13.63</v>
      </c>
      <c r="J443" s="14">
        <v>16.489999999999998</v>
      </c>
      <c r="L443">
        <f t="shared" si="6"/>
        <v>16.9847</v>
      </c>
    </row>
    <row r="444" spans="2:12">
      <c r="B444" s="10" t="s">
        <v>388</v>
      </c>
      <c r="C444" s="11" t="s">
        <v>1</v>
      </c>
      <c r="D444" s="12" t="s">
        <v>325</v>
      </c>
      <c r="E444" s="11">
        <v>12</v>
      </c>
      <c r="F444" s="11" t="s">
        <v>377</v>
      </c>
      <c r="G444" s="11" t="s">
        <v>60</v>
      </c>
      <c r="H444" s="11">
        <v>6</v>
      </c>
      <c r="I444" s="14">
        <v>13.63</v>
      </c>
      <c r="J444" s="14">
        <v>16.489999999999998</v>
      </c>
      <c r="L444">
        <f t="shared" si="6"/>
        <v>16.9847</v>
      </c>
    </row>
    <row r="445" spans="2:12">
      <c r="B445" s="10" t="s">
        <v>389</v>
      </c>
      <c r="C445" s="11" t="s">
        <v>1</v>
      </c>
      <c r="D445" s="12" t="s">
        <v>325</v>
      </c>
      <c r="E445" s="11">
        <v>12</v>
      </c>
      <c r="F445" s="11" t="s">
        <v>261</v>
      </c>
      <c r="G445" s="11" t="s">
        <v>60</v>
      </c>
      <c r="H445" s="11">
        <v>6</v>
      </c>
      <c r="I445" s="14">
        <v>13.63</v>
      </c>
      <c r="J445" s="14">
        <v>16.489999999999998</v>
      </c>
      <c r="L445">
        <f t="shared" si="6"/>
        <v>16.9847</v>
      </c>
    </row>
    <row r="446" spans="2:12">
      <c r="B446" s="10" t="s">
        <v>390</v>
      </c>
      <c r="C446" s="11" t="s">
        <v>1</v>
      </c>
      <c r="D446" s="12" t="s">
        <v>325</v>
      </c>
      <c r="E446" s="11">
        <v>12</v>
      </c>
      <c r="F446" s="11" t="s">
        <v>261</v>
      </c>
      <c r="G446" s="11" t="s">
        <v>60</v>
      </c>
      <c r="H446" s="11">
        <v>6</v>
      </c>
      <c r="I446" s="14">
        <v>13.63</v>
      </c>
      <c r="J446" s="14">
        <v>16.489999999999998</v>
      </c>
      <c r="L446">
        <f t="shared" si="6"/>
        <v>16.9847</v>
      </c>
    </row>
    <row r="447" spans="2:12">
      <c r="B447" s="21" t="s">
        <v>391</v>
      </c>
      <c r="C447" s="22"/>
      <c r="L447">
        <f t="shared" si="6"/>
        <v>0</v>
      </c>
    </row>
    <row r="448" spans="2:12">
      <c r="B448" s="2" t="s">
        <v>392</v>
      </c>
      <c r="C448" s="3" t="s">
        <v>1</v>
      </c>
      <c r="D448" s="4">
        <v>0.75</v>
      </c>
      <c r="E448" s="5">
        <v>10</v>
      </c>
      <c r="F448" s="5" t="s">
        <v>303</v>
      </c>
      <c r="G448" s="5" t="s">
        <v>60</v>
      </c>
      <c r="H448" s="5">
        <v>6</v>
      </c>
      <c r="I448" s="6">
        <v>14.87</v>
      </c>
      <c r="J448" s="6">
        <v>17.989999999999998</v>
      </c>
      <c r="L448">
        <f t="shared" si="6"/>
        <v>18.529699999999998</v>
      </c>
    </row>
    <row r="449" spans="2:12">
      <c r="B449" s="2" t="s">
        <v>393</v>
      </c>
      <c r="C449" s="3" t="s">
        <v>1</v>
      </c>
      <c r="D449" s="4">
        <v>0.75</v>
      </c>
      <c r="E449" s="5">
        <v>12.5</v>
      </c>
      <c r="F449" s="5" t="s">
        <v>261</v>
      </c>
      <c r="G449" s="5" t="s">
        <v>60</v>
      </c>
      <c r="H449" s="5">
        <v>6</v>
      </c>
      <c r="I449" s="6">
        <v>14.87</v>
      </c>
      <c r="J449" s="6">
        <v>17.989999999999998</v>
      </c>
      <c r="L449">
        <f t="shared" si="6"/>
        <v>18.529699999999998</v>
      </c>
    </row>
    <row r="450" spans="2:12">
      <c r="B450" s="2" t="s">
        <v>394</v>
      </c>
      <c r="C450" s="3" t="s">
        <v>1</v>
      </c>
      <c r="D450" s="4">
        <v>0.75</v>
      </c>
      <c r="E450" s="5">
        <v>13.5</v>
      </c>
      <c r="F450" s="5" t="s">
        <v>306</v>
      </c>
      <c r="G450" s="5" t="s">
        <v>60</v>
      </c>
      <c r="H450" s="5">
        <v>6</v>
      </c>
      <c r="I450" s="6">
        <v>14.87</v>
      </c>
      <c r="J450" s="6">
        <v>17.989999999999998</v>
      </c>
      <c r="L450">
        <f t="shared" si="6"/>
        <v>18.529699999999998</v>
      </c>
    </row>
    <row r="451" spans="2:12">
      <c r="B451" s="37" t="s">
        <v>395</v>
      </c>
      <c r="C451" s="37"/>
      <c r="D451" s="37"/>
      <c r="E451" s="37"/>
      <c r="F451" s="37"/>
      <c r="G451" s="37"/>
      <c r="H451" s="37"/>
      <c r="I451" s="37"/>
      <c r="J451" s="37"/>
      <c r="K451" s="37"/>
      <c r="L451">
        <f t="shared" si="6"/>
        <v>0</v>
      </c>
    </row>
    <row r="452" spans="2:12">
      <c r="B452" s="21" t="s">
        <v>396</v>
      </c>
      <c r="C452" s="22"/>
      <c r="D452" s="22"/>
      <c r="E452" s="23"/>
      <c r="F452" s="23"/>
      <c r="G452" s="23"/>
      <c r="H452" s="23"/>
      <c r="I452" s="23"/>
      <c r="J452" s="24"/>
      <c r="K452" s="24"/>
      <c r="L452">
        <f t="shared" ref="L452:L515" si="7">SUM(J452*1.03)</f>
        <v>0</v>
      </c>
    </row>
    <row r="453" spans="2:12">
      <c r="B453" s="2" t="s">
        <v>397</v>
      </c>
      <c r="C453" s="3" t="s">
        <v>1</v>
      </c>
      <c r="D453" s="4">
        <v>0.75</v>
      </c>
      <c r="E453" s="5">
        <v>14</v>
      </c>
      <c r="F453" s="5" t="s">
        <v>261</v>
      </c>
      <c r="G453" s="5" t="s">
        <v>75</v>
      </c>
      <c r="H453" s="5">
        <v>1</v>
      </c>
      <c r="I453" s="6">
        <v>158.68</v>
      </c>
      <c r="J453" s="6">
        <v>192</v>
      </c>
      <c r="L453">
        <f t="shared" si="7"/>
        <v>197.76</v>
      </c>
    </row>
    <row r="454" spans="2:12">
      <c r="B454" s="2" t="s">
        <v>398</v>
      </c>
      <c r="C454" s="3" t="s">
        <v>1</v>
      </c>
      <c r="D454" s="4">
        <v>0.75</v>
      </c>
      <c r="E454" s="5">
        <v>13</v>
      </c>
      <c r="F454" s="5" t="s">
        <v>261</v>
      </c>
      <c r="G454" s="5" t="s">
        <v>75</v>
      </c>
      <c r="H454" s="5">
        <v>6</v>
      </c>
      <c r="I454" s="6">
        <v>164.46280991735537</v>
      </c>
      <c r="J454" s="6">
        <v>199</v>
      </c>
      <c r="L454">
        <f t="shared" si="7"/>
        <v>204.97</v>
      </c>
    </row>
    <row r="455" spans="2:12">
      <c r="B455" s="2" t="s">
        <v>399</v>
      </c>
      <c r="C455" s="3" t="s">
        <v>1</v>
      </c>
      <c r="D455" s="4">
        <v>0.75</v>
      </c>
      <c r="E455" s="5">
        <v>13.5</v>
      </c>
      <c r="F455" s="5" t="s">
        <v>261</v>
      </c>
      <c r="G455" s="5" t="s">
        <v>75</v>
      </c>
      <c r="H455" s="5">
        <v>6</v>
      </c>
      <c r="I455" s="6">
        <v>130.57851239669421</v>
      </c>
      <c r="J455" s="6">
        <v>158</v>
      </c>
      <c r="L455">
        <f t="shared" si="7"/>
        <v>162.74</v>
      </c>
    </row>
    <row r="456" spans="2:12">
      <c r="B456" s="2" t="s">
        <v>400</v>
      </c>
      <c r="C456" s="3" t="s">
        <v>1</v>
      </c>
      <c r="D456" s="4">
        <v>0.75</v>
      </c>
      <c r="E456" s="5">
        <v>13.5</v>
      </c>
      <c r="F456" s="5" t="s">
        <v>266</v>
      </c>
      <c r="G456" s="5" t="s">
        <v>75</v>
      </c>
      <c r="H456" s="5">
        <v>6</v>
      </c>
      <c r="I456" s="6">
        <v>100.82644628099173</v>
      </c>
      <c r="J456" s="6">
        <v>122</v>
      </c>
      <c r="L456">
        <f t="shared" si="7"/>
        <v>125.66</v>
      </c>
    </row>
    <row r="457" spans="2:12">
      <c r="B457" s="10" t="s">
        <v>401</v>
      </c>
      <c r="C457" s="11" t="s">
        <v>1</v>
      </c>
      <c r="D457" s="12">
        <v>0.5</v>
      </c>
      <c r="E457" s="11">
        <v>15</v>
      </c>
      <c r="F457" s="11" t="s">
        <v>290</v>
      </c>
      <c r="G457" s="11" t="s">
        <v>75</v>
      </c>
      <c r="H457" s="11">
        <v>6</v>
      </c>
      <c r="I457" s="14">
        <v>92.56</v>
      </c>
      <c r="J457" s="14">
        <v>112</v>
      </c>
      <c r="L457">
        <f t="shared" si="7"/>
        <v>115.36</v>
      </c>
    </row>
    <row r="458" spans="2:12">
      <c r="B458" s="2" t="s">
        <v>402</v>
      </c>
      <c r="C458" s="3" t="s">
        <v>1</v>
      </c>
      <c r="D458" s="4">
        <v>0.75</v>
      </c>
      <c r="E458" s="5">
        <v>12.5</v>
      </c>
      <c r="F458" s="5" t="s">
        <v>261</v>
      </c>
      <c r="G458" s="5" t="s">
        <v>75</v>
      </c>
      <c r="H458" s="5">
        <v>6</v>
      </c>
      <c r="I458" s="6">
        <v>59.082644628099175</v>
      </c>
      <c r="J458" s="6">
        <v>71.489999999999995</v>
      </c>
      <c r="L458">
        <f t="shared" si="7"/>
        <v>73.634699999999995</v>
      </c>
    </row>
    <row r="459" spans="2:12">
      <c r="B459" s="2" t="s">
        <v>403</v>
      </c>
      <c r="C459" s="3" t="s">
        <v>1</v>
      </c>
      <c r="D459" s="4">
        <v>0.75</v>
      </c>
      <c r="E459" s="5">
        <v>12.5</v>
      </c>
      <c r="F459" s="5" t="s">
        <v>266</v>
      </c>
      <c r="G459" s="5" t="s">
        <v>75</v>
      </c>
      <c r="H459" s="5">
        <v>12</v>
      </c>
      <c r="I459" s="6">
        <v>33.876033057851245</v>
      </c>
      <c r="J459" s="6">
        <v>40.99</v>
      </c>
      <c r="L459">
        <f t="shared" si="7"/>
        <v>42.219700000000003</v>
      </c>
    </row>
    <row r="460" spans="2:12">
      <c r="B460" s="2" t="s">
        <v>404</v>
      </c>
      <c r="C460" s="3" t="s">
        <v>1</v>
      </c>
      <c r="D460" s="4">
        <v>0.75</v>
      </c>
      <c r="E460" s="5">
        <v>13.5</v>
      </c>
      <c r="F460" s="5" t="s">
        <v>261</v>
      </c>
      <c r="G460" s="5" t="s">
        <v>75</v>
      </c>
      <c r="H460" s="5">
        <v>12</v>
      </c>
      <c r="I460" s="6">
        <v>50.404958677685954</v>
      </c>
      <c r="J460" s="6">
        <v>60.99</v>
      </c>
      <c r="L460">
        <f t="shared" si="7"/>
        <v>62.819700000000005</v>
      </c>
    </row>
    <row r="461" spans="2:12">
      <c r="B461" s="2" t="s">
        <v>405</v>
      </c>
      <c r="C461" s="3"/>
      <c r="D461" s="4" t="s">
        <v>406</v>
      </c>
      <c r="E461" s="5">
        <v>13.5</v>
      </c>
      <c r="F461" s="5" t="s">
        <v>261</v>
      </c>
      <c r="G461" s="5" t="s">
        <v>75</v>
      </c>
      <c r="H461" s="5">
        <v>2</v>
      </c>
      <c r="I461" s="6">
        <v>164.46</v>
      </c>
      <c r="J461" s="6">
        <v>199</v>
      </c>
      <c r="L461">
        <f t="shared" si="7"/>
        <v>204.97</v>
      </c>
    </row>
    <row r="462" spans="2:12">
      <c r="B462" s="2" t="s">
        <v>407</v>
      </c>
      <c r="C462" s="3" t="s">
        <v>1</v>
      </c>
      <c r="D462" s="4">
        <v>0.75</v>
      </c>
      <c r="E462" s="5">
        <v>14</v>
      </c>
      <c r="F462" s="5" t="s">
        <v>261</v>
      </c>
      <c r="G462" s="5" t="s">
        <v>75</v>
      </c>
      <c r="H462" s="5">
        <v>6</v>
      </c>
      <c r="I462" s="6">
        <v>49.578512396694215</v>
      </c>
      <c r="J462" s="6">
        <v>59.99</v>
      </c>
      <c r="L462">
        <f t="shared" si="7"/>
        <v>61.789700000000003</v>
      </c>
    </row>
    <row r="463" spans="2:12">
      <c r="B463" s="2" t="s">
        <v>408</v>
      </c>
      <c r="C463" s="3" t="s">
        <v>1</v>
      </c>
      <c r="D463" s="4">
        <v>0.75</v>
      </c>
      <c r="E463" s="5">
        <v>13</v>
      </c>
      <c r="F463" s="5" t="s">
        <v>261</v>
      </c>
      <c r="G463" s="5" t="s">
        <v>75</v>
      </c>
      <c r="H463" s="5">
        <v>6</v>
      </c>
      <c r="I463" s="6">
        <v>35.537190082644628</v>
      </c>
      <c r="J463" s="6">
        <v>43</v>
      </c>
      <c r="L463">
        <f t="shared" si="7"/>
        <v>44.29</v>
      </c>
    </row>
    <row r="464" spans="2:12">
      <c r="B464" s="2" t="s">
        <v>409</v>
      </c>
      <c r="C464" s="3" t="s">
        <v>1</v>
      </c>
      <c r="D464" s="4">
        <v>0.75</v>
      </c>
      <c r="E464" s="5">
        <v>12.5</v>
      </c>
      <c r="F464" s="5" t="s">
        <v>261</v>
      </c>
      <c r="G464" s="5" t="s">
        <v>75</v>
      </c>
      <c r="H464" s="5">
        <v>12</v>
      </c>
      <c r="I464" s="6">
        <v>29.330578512396698</v>
      </c>
      <c r="J464" s="6">
        <v>35.49</v>
      </c>
      <c r="L464">
        <f t="shared" si="7"/>
        <v>36.554700000000004</v>
      </c>
    </row>
    <row r="465" spans="2:12">
      <c r="B465" s="2" t="s">
        <v>410</v>
      </c>
      <c r="C465" s="3"/>
      <c r="D465" s="4" t="s">
        <v>406</v>
      </c>
      <c r="E465" s="5">
        <v>13</v>
      </c>
      <c r="F465" s="5" t="s">
        <v>261</v>
      </c>
      <c r="G465" s="5" t="s">
        <v>75</v>
      </c>
      <c r="H465" s="5">
        <v>2</v>
      </c>
      <c r="I465" s="6">
        <v>114.88</v>
      </c>
      <c r="J465" s="6">
        <v>139</v>
      </c>
      <c r="L465">
        <f t="shared" si="7"/>
        <v>143.17000000000002</v>
      </c>
    </row>
    <row r="466" spans="2:12">
      <c r="B466" s="2" t="s">
        <v>411</v>
      </c>
      <c r="C466" s="3" t="s">
        <v>1</v>
      </c>
      <c r="D466" s="4">
        <v>0.75</v>
      </c>
      <c r="E466" s="5">
        <v>12.5</v>
      </c>
      <c r="F466" s="5" t="s">
        <v>266</v>
      </c>
      <c r="G466" s="5" t="s">
        <v>75</v>
      </c>
      <c r="H466" s="5">
        <v>6</v>
      </c>
      <c r="I466" s="6">
        <v>25.528925619834713</v>
      </c>
      <c r="J466" s="6">
        <v>30.89</v>
      </c>
      <c r="L466">
        <f t="shared" si="7"/>
        <v>31.816700000000001</v>
      </c>
    </row>
    <row r="467" spans="2:12">
      <c r="B467" s="2" t="s">
        <v>412</v>
      </c>
      <c r="C467" s="3" t="s">
        <v>1</v>
      </c>
      <c r="D467" s="4">
        <v>0.75</v>
      </c>
      <c r="E467" s="5">
        <v>12.5</v>
      </c>
      <c r="F467" s="5" t="s">
        <v>261</v>
      </c>
      <c r="G467" s="5" t="s">
        <v>75</v>
      </c>
      <c r="H467" s="5">
        <v>12</v>
      </c>
      <c r="I467" s="6">
        <v>25.528925619834713</v>
      </c>
      <c r="J467" s="6">
        <v>30.89</v>
      </c>
      <c r="L467">
        <f t="shared" si="7"/>
        <v>31.816700000000001</v>
      </c>
    </row>
    <row r="468" spans="2:12">
      <c r="B468" s="2" t="s">
        <v>413</v>
      </c>
      <c r="C468" s="3" t="s">
        <v>1</v>
      </c>
      <c r="D468" s="4">
        <v>0.75</v>
      </c>
      <c r="E468" s="5">
        <v>12.5</v>
      </c>
      <c r="F468" s="5" t="s">
        <v>261</v>
      </c>
      <c r="G468" s="5" t="s">
        <v>75</v>
      </c>
      <c r="H468" s="5">
        <v>6</v>
      </c>
      <c r="I468" s="6">
        <v>25.528925619834713</v>
      </c>
      <c r="J468" s="6">
        <v>30.89</v>
      </c>
      <c r="L468">
        <f t="shared" si="7"/>
        <v>31.816700000000001</v>
      </c>
    </row>
    <row r="469" spans="2:12">
      <c r="B469" s="21" t="s">
        <v>414</v>
      </c>
      <c r="C469" s="22"/>
      <c r="L469">
        <f t="shared" si="7"/>
        <v>0</v>
      </c>
    </row>
    <row r="470" spans="2:12">
      <c r="B470" s="2" t="s">
        <v>415</v>
      </c>
      <c r="C470" s="3" t="s">
        <v>1</v>
      </c>
      <c r="D470" s="4">
        <v>0.75</v>
      </c>
      <c r="E470" s="5">
        <v>14.5</v>
      </c>
      <c r="F470" s="5" t="s">
        <v>261</v>
      </c>
      <c r="G470" s="5" t="s">
        <v>75</v>
      </c>
      <c r="H470" s="5">
        <v>6</v>
      </c>
      <c r="I470" s="6">
        <v>106.61</v>
      </c>
      <c r="J470" s="6">
        <v>129</v>
      </c>
      <c r="L470">
        <f t="shared" si="7"/>
        <v>132.87</v>
      </c>
    </row>
    <row r="471" spans="2:12">
      <c r="B471" s="2" t="s">
        <v>416</v>
      </c>
      <c r="C471" s="3" t="s">
        <v>1</v>
      </c>
      <c r="D471" s="4" t="s">
        <v>325</v>
      </c>
      <c r="E471" s="5" t="s">
        <v>417</v>
      </c>
      <c r="F471" s="5" t="s">
        <v>261</v>
      </c>
      <c r="G471" s="5" t="s">
        <v>75</v>
      </c>
      <c r="H471" s="5">
        <v>6</v>
      </c>
      <c r="I471" s="6">
        <v>106.61</v>
      </c>
      <c r="J471" s="6">
        <v>129</v>
      </c>
      <c r="L471">
        <f t="shared" si="7"/>
        <v>132.87</v>
      </c>
    </row>
    <row r="472" spans="2:12">
      <c r="B472" s="2" t="s">
        <v>418</v>
      </c>
      <c r="C472" s="3" t="s">
        <v>1</v>
      </c>
      <c r="D472" s="4" t="s">
        <v>325</v>
      </c>
      <c r="E472" s="5">
        <v>14</v>
      </c>
      <c r="F472" s="5" t="s">
        <v>261</v>
      </c>
      <c r="G472" s="5" t="s">
        <v>75</v>
      </c>
      <c r="H472" s="5">
        <v>6</v>
      </c>
      <c r="I472" s="6">
        <v>110.74</v>
      </c>
      <c r="J472" s="6">
        <v>134</v>
      </c>
      <c r="L472">
        <f t="shared" si="7"/>
        <v>138.02000000000001</v>
      </c>
    </row>
    <row r="473" spans="2:12">
      <c r="B473" s="2" t="s">
        <v>419</v>
      </c>
      <c r="C473" s="3" t="s">
        <v>1</v>
      </c>
      <c r="D473" s="4">
        <v>1.5</v>
      </c>
      <c r="E473" s="5">
        <v>15</v>
      </c>
      <c r="F473" s="5" t="s">
        <v>261</v>
      </c>
      <c r="G473" s="5" t="s">
        <v>75</v>
      </c>
      <c r="H473" s="5">
        <v>1</v>
      </c>
      <c r="I473" s="6">
        <v>825.62</v>
      </c>
      <c r="J473" s="6">
        <v>999</v>
      </c>
      <c r="L473">
        <f t="shared" si="7"/>
        <v>1028.97</v>
      </c>
    </row>
    <row r="474" spans="2:12">
      <c r="B474" s="2" t="s">
        <v>420</v>
      </c>
      <c r="C474" s="3" t="s">
        <v>1</v>
      </c>
      <c r="D474" s="4" t="s">
        <v>325</v>
      </c>
      <c r="E474" s="5">
        <v>15</v>
      </c>
      <c r="F474" s="5" t="s">
        <v>261</v>
      </c>
      <c r="G474" s="5" t="s">
        <v>75</v>
      </c>
      <c r="H474" s="5">
        <v>6</v>
      </c>
      <c r="I474" s="6">
        <v>354.55</v>
      </c>
      <c r="J474" s="6">
        <v>429</v>
      </c>
      <c r="L474">
        <f t="shared" si="7"/>
        <v>441.87</v>
      </c>
    </row>
    <row r="475" spans="2:12">
      <c r="B475" s="2" t="s">
        <v>421</v>
      </c>
      <c r="C475" s="3" t="s">
        <v>1</v>
      </c>
      <c r="D475" s="4" t="s">
        <v>325</v>
      </c>
      <c r="E475" s="5">
        <v>15</v>
      </c>
      <c r="F475" s="5" t="s">
        <v>261</v>
      </c>
      <c r="G475" s="5" t="s">
        <v>75</v>
      </c>
      <c r="H475" s="5">
        <v>6</v>
      </c>
      <c r="I475" s="6">
        <v>354.55</v>
      </c>
      <c r="J475" s="6">
        <v>429</v>
      </c>
      <c r="L475">
        <f t="shared" si="7"/>
        <v>441.87</v>
      </c>
    </row>
    <row r="476" spans="2:12">
      <c r="B476" s="2" t="s">
        <v>422</v>
      </c>
      <c r="C476" s="3" t="s">
        <v>1</v>
      </c>
      <c r="D476" s="4">
        <v>0.75</v>
      </c>
      <c r="E476" s="5">
        <v>13.5</v>
      </c>
      <c r="F476" s="5" t="s">
        <v>261</v>
      </c>
      <c r="G476" s="5" t="s">
        <v>75</v>
      </c>
      <c r="H476" s="5">
        <v>6</v>
      </c>
      <c r="I476" s="6">
        <v>48.76</v>
      </c>
      <c r="J476" s="6">
        <v>59</v>
      </c>
      <c r="L476">
        <f t="shared" si="7"/>
        <v>60.77</v>
      </c>
    </row>
    <row r="477" spans="2:12">
      <c r="B477" s="2" t="s">
        <v>423</v>
      </c>
      <c r="C477" s="3" t="s">
        <v>1</v>
      </c>
      <c r="D477" s="4">
        <v>0.75</v>
      </c>
      <c r="E477" s="5">
        <v>13.5</v>
      </c>
      <c r="F477" s="5" t="s">
        <v>261</v>
      </c>
      <c r="G477" s="5" t="s">
        <v>75</v>
      </c>
      <c r="H477" s="5">
        <v>6</v>
      </c>
      <c r="I477" s="6">
        <v>48.76</v>
      </c>
      <c r="J477" s="6">
        <v>59</v>
      </c>
      <c r="L477">
        <f t="shared" si="7"/>
        <v>60.77</v>
      </c>
    </row>
    <row r="478" spans="2:12">
      <c r="B478" s="17" t="s">
        <v>424</v>
      </c>
      <c r="C478" s="18" t="s">
        <v>1</v>
      </c>
      <c r="D478" s="19">
        <v>0.75</v>
      </c>
      <c r="E478" s="18">
        <v>14</v>
      </c>
      <c r="F478" s="18" t="s">
        <v>261</v>
      </c>
      <c r="G478" s="18" t="s">
        <v>75</v>
      </c>
      <c r="H478" s="18">
        <v>6</v>
      </c>
      <c r="I478" s="20">
        <v>48.76</v>
      </c>
      <c r="J478" s="20">
        <v>59</v>
      </c>
      <c r="L478">
        <f t="shared" si="7"/>
        <v>60.77</v>
      </c>
    </row>
    <row r="479" spans="2:12">
      <c r="B479" s="21" t="s">
        <v>425</v>
      </c>
      <c r="C479" s="22"/>
      <c r="L479">
        <f t="shared" si="7"/>
        <v>0</v>
      </c>
    </row>
    <row r="480" spans="2:12">
      <c r="B480" s="2" t="s">
        <v>426</v>
      </c>
      <c r="C480" s="3" t="s">
        <v>1</v>
      </c>
      <c r="D480" s="4">
        <v>0.75</v>
      </c>
      <c r="E480" s="5">
        <v>13.5</v>
      </c>
      <c r="F480" s="5" t="s">
        <v>261</v>
      </c>
      <c r="G480" s="5" t="s">
        <v>75</v>
      </c>
      <c r="H480" s="5">
        <v>6</v>
      </c>
      <c r="I480" s="6">
        <v>84.03</v>
      </c>
      <c r="J480" s="6">
        <v>101.68</v>
      </c>
      <c r="L480">
        <f t="shared" si="7"/>
        <v>104.7304</v>
      </c>
    </row>
    <row r="481" spans="2:12">
      <c r="B481" s="2" t="s">
        <v>427</v>
      </c>
      <c r="C481" s="3" t="s">
        <v>1</v>
      </c>
      <c r="D481" s="4">
        <v>0.75</v>
      </c>
      <c r="E481" s="5">
        <v>14</v>
      </c>
      <c r="F481" s="5" t="s">
        <v>261</v>
      </c>
      <c r="G481" s="5" t="s">
        <v>75</v>
      </c>
      <c r="H481" s="5">
        <v>6</v>
      </c>
      <c r="I481" s="6">
        <v>84.03</v>
      </c>
      <c r="J481" s="6">
        <v>101.68</v>
      </c>
      <c r="L481">
        <f t="shared" si="7"/>
        <v>104.7304</v>
      </c>
    </row>
    <row r="482" spans="2:12">
      <c r="B482" s="2" t="s">
        <v>428</v>
      </c>
      <c r="C482" s="3" t="s">
        <v>1</v>
      </c>
      <c r="D482" s="4">
        <v>0.75</v>
      </c>
      <c r="E482" s="5">
        <v>13.5</v>
      </c>
      <c r="F482" s="5" t="s">
        <v>261</v>
      </c>
      <c r="G482" s="5" t="s">
        <v>75</v>
      </c>
      <c r="H482" s="5">
        <v>6</v>
      </c>
      <c r="I482" s="6">
        <v>37.81</v>
      </c>
      <c r="J482" s="6">
        <v>45.75</v>
      </c>
      <c r="L482">
        <f t="shared" si="7"/>
        <v>47.122500000000002</v>
      </c>
    </row>
    <row r="483" spans="2:12">
      <c r="B483" s="2" t="s">
        <v>429</v>
      </c>
      <c r="C483" s="3" t="s">
        <v>1</v>
      </c>
      <c r="D483" s="4">
        <v>0.75</v>
      </c>
      <c r="E483" s="5">
        <v>12</v>
      </c>
      <c r="F483" s="5" t="s">
        <v>261</v>
      </c>
      <c r="G483" s="5" t="s">
        <v>75</v>
      </c>
      <c r="H483" s="5">
        <v>6</v>
      </c>
      <c r="I483" s="6">
        <v>33.61</v>
      </c>
      <c r="J483" s="6">
        <v>40.67</v>
      </c>
      <c r="L483">
        <f t="shared" si="7"/>
        <v>41.890100000000004</v>
      </c>
    </row>
    <row r="484" spans="2:12">
      <c r="B484" s="2" t="s">
        <v>430</v>
      </c>
      <c r="C484" s="3" t="s">
        <v>1</v>
      </c>
      <c r="D484" s="4">
        <v>0.75</v>
      </c>
      <c r="E484" s="5">
        <v>12</v>
      </c>
      <c r="F484" s="5" t="s">
        <v>266</v>
      </c>
      <c r="G484" s="5" t="s">
        <v>75</v>
      </c>
      <c r="H484" s="5">
        <v>6</v>
      </c>
      <c r="I484" s="6">
        <v>27.32</v>
      </c>
      <c r="J484" s="6">
        <v>33.06</v>
      </c>
      <c r="L484">
        <f t="shared" si="7"/>
        <v>34.0518</v>
      </c>
    </row>
    <row r="485" spans="2:12">
      <c r="B485" s="2" t="s">
        <v>431</v>
      </c>
      <c r="C485" s="3" t="s">
        <v>1</v>
      </c>
      <c r="D485" s="4" t="s">
        <v>325</v>
      </c>
      <c r="E485" s="28">
        <v>11.5</v>
      </c>
      <c r="F485" s="5" t="s">
        <v>266</v>
      </c>
      <c r="G485" s="5" t="s">
        <v>75</v>
      </c>
      <c r="H485" s="5">
        <v>12</v>
      </c>
      <c r="I485" s="29">
        <v>17.47</v>
      </c>
      <c r="J485" s="29">
        <v>21.14</v>
      </c>
      <c r="L485">
        <f t="shared" si="7"/>
        <v>21.7742</v>
      </c>
    </row>
    <row r="486" spans="2:12">
      <c r="B486" s="2" t="s">
        <v>432</v>
      </c>
      <c r="C486" s="3" t="s">
        <v>1</v>
      </c>
      <c r="D486" s="4">
        <v>0.75</v>
      </c>
      <c r="E486" s="5">
        <v>13</v>
      </c>
      <c r="F486" s="5" t="s">
        <v>261</v>
      </c>
      <c r="G486" s="5" t="s">
        <v>75</v>
      </c>
      <c r="H486" s="5">
        <v>6</v>
      </c>
      <c r="I486" s="6">
        <v>17.47</v>
      </c>
      <c r="J486" s="6">
        <v>21.14</v>
      </c>
      <c r="L486">
        <f t="shared" si="7"/>
        <v>21.7742</v>
      </c>
    </row>
    <row r="487" spans="2:12">
      <c r="B487" s="37" t="s">
        <v>433</v>
      </c>
      <c r="C487" s="37"/>
      <c r="D487" s="37"/>
      <c r="E487" s="37"/>
      <c r="F487" s="37"/>
      <c r="G487" s="37"/>
      <c r="H487" s="37"/>
      <c r="I487" s="37"/>
      <c r="J487" s="37"/>
      <c r="K487" s="37"/>
      <c r="L487">
        <f t="shared" si="7"/>
        <v>0</v>
      </c>
    </row>
    <row r="488" spans="2:12">
      <c r="B488" s="21" t="s">
        <v>434</v>
      </c>
      <c r="C488" s="22"/>
      <c r="D488" s="22"/>
      <c r="E488" s="23"/>
      <c r="F488" s="23"/>
      <c r="G488" s="23"/>
      <c r="H488" s="23"/>
      <c r="I488" s="23"/>
      <c r="J488" s="24"/>
      <c r="K488" s="24"/>
      <c r="L488">
        <f t="shared" si="7"/>
        <v>0</v>
      </c>
    </row>
    <row r="489" spans="2:12">
      <c r="B489" s="2" t="s">
        <v>435</v>
      </c>
      <c r="C489" s="3" t="s">
        <v>1</v>
      </c>
      <c r="D489" s="4">
        <v>0.5</v>
      </c>
      <c r="E489" s="5">
        <v>20</v>
      </c>
      <c r="F489" s="5" t="s">
        <v>436</v>
      </c>
      <c r="G489" s="5" t="s">
        <v>437</v>
      </c>
      <c r="H489" s="5">
        <v>6</v>
      </c>
      <c r="I489" s="6">
        <v>81.818181818181827</v>
      </c>
      <c r="J489" s="6">
        <v>99</v>
      </c>
      <c r="L489">
        <f t="shared" si="7"/>
        <v>101.97</v>
      </c>
    </row>
    <row r="490" spans="2:12">
      <c r="B490" s="2" t="s">
        <v>438</v>
      </c>
      <c r="C490" s="3" t="s">
        <v>1</v>
      </c>
      <c r="D490" s="4">
        <v>0.5</v>
      </c>
      <c r="E490" s="5">
        <v>20</v>
      </c>
      <c r="F490" s="5" t="s">
        <v>436</v>
      </c>
      <c r="G490" s="5" t="s">
        <v>437</v>
      </c>
      <c r="H490" s="5">
        <v>6</v>
      </c>
      <c r="I490" s="6">
        <v>48.760330578512395</v>
      </c>
      <c r="J490" s="6">
        <v>59</v>
      </c>
      <c r="L490">
        <f t="shared" si="7"/>
        <v>60.77</v>
      </c>
    </row>
    <row r="491" spans="2:12">
      <c r="B491" s="2" t="s">
        <v>439</v>
      </c>
      <c r="C491" s="3" t="s">
        <v>1</v>
      </c>
      <c r="D491" s="4">
        <v>0.75</v>
      </c>
      <c r="E491" s="5">
        <v>20</v>
      </c>
      <c r="F491" s="5" t="s">
        <v>436</v>
      </c>
      <c r="G491" s="5" t="s">
        <v>437</v>
      </c>
      <c r="H491" s="5">
        <v>6</v>
      </c>
      <c r="I491" s="6">
        <v>35.537190082644628</v>
      </c>
      <c r="J491" s="6">
        <v>43</v>
      </c>
      <c r="L491">
        <f t="shared" si="7"/>
        <v>44.29</v>
      </c>
    </row>
    <row r="492" spans="2:12">
      <c r="B492" s="2" t="s">
        <v>440</v>
      </c>
      <c r="C492" s="3" t="s">
        <v>1</v>
      </c>
      <c r="D492" s="4">
        <v>0.75</v>
      </c>
      <c r="E492" s="5">
        <v>19</v>
      </c>
      <c r="F492" s="5" t="s">
        <v>436</v>
      </c>
      <c r="G492" s="5" t="s">
        <v>437</v>
      </c>
      <c r="H492" s="5">
        <v>6</v>
      </c>
      <c r="I492" s="6">
        <v>29.75206611570248</v>
      </c>
      <c r="J492" s="6">
        <v>36</v>
      </c>
      <c r="L492">
        <f t="shared" si="7"/>
        <v>37.08</v>
      </c>
    </row>
    <row r="493" spans="2:12">
      <c r="B493" s="2" t="s">
        <v>441</v>
      </c>
      <c r="C493" s="3" t="s">
        <v>1</v>
      </c>
      <c r="D493" s="4">
        <v>0.75</v>
      </c>
      <c r="E493" s="5">
        <v>19</v>
      </c>
      <c r="F493" s="5" t="s">
        <v>436</v>
      </c>
      <c r="G493" s="5" t="s">
        <v>437</v>
      </c>
      <c r="H493" s="5">
        <v>6</v>
      </c>
      <c r="I493" s="6">
        <v>29.75206611570248</v>
      </c>
      <c r="J493" s="6">
        <v>36</v>
      </c>
      <c r="L493">
        <f t="shared" si="7"/>
        <v>37.08</v>
      </c>
    </row>
    <row r="494" spans="2:12">
      <c r="B494" s="37" t="s">
        <v>442</v>
      </c>
      <c r="C494" s="37"/>
      <c r="D494" s="37"/>
      <c r="E494" s="37"/>
      <c r="F494" s="37"/>
      <c r="G494" s="37"/>
      <c r="H494" s="37"/>
      <c r="I494" s="37"/>
      <c r="J494" s="37"/>
      <c r="K494" s="37"/>
      <c r="L494">
        <f t="shared" si="7"/>
        <v>0</v>
      </c>
    </row>
    <row r="495" spans="2:12">
      <c r="B495" s="21" t="s">
        <v>443</v>
      </c>
      <c r="C495" s="22"/>
      <c r="D495" s="22"/>
      <c r="E495" s="23"/>
      <c r="F495" s="23"/>
      <c r="G495" s="23"/>
      <c r="H495" s="23"/>
      <c r="I495" s="23"/>
      <c r="J495" s="24"/>
      <c r="K495" s="24"/>
      <c r="L495">
        <f t="shared" si="7"/>
        <v>0</v>
      </c>
    </row>
    <row r="496" spans="2:12">
      <c r="B496" s="2" t="s">
        <v>444</v>
      </c>
      <c r="C496" s="3" t="s">
        <v>1</v>
      </c>
      <c r="D496" s="4">
        <v>0.75</v>
      </c>
      <c r="E496" s="5">
        <v>14</v>
      </c>
      <c r="F496" s="5" t="s">
        <v>261</v>
      </c>
      <c r="G496" s="5" t="s">
        <v>445</v>
      </c>
      <c r="H496" s="5">
        <v>6</v>
      </c>
      <c r="I496" s="6">
        <v>164.46280991735537</v>
      </c>
      <c r="J496" s="6">
        <v>199</v>
      </c>
      <c r="L496">
        <f t="shared" si="7"/>
        <v>204.97</v>
      </c>
    </row>
    <row r="497" spans="2:12">
      <c r="B497" s="2" t="s">
        <v>446</v>
      </c>
      <c r="C497" s="3" t="s">
        <v>1</v>
      </c>
      <c r="D497" s="4">
        <v>0.75</v>
      </c>
      <c r="E497" s="5">
        <v>13.5</v>
      </c>
      <c r="F497" s="5" t="s">
        <v>266</v>
      </c>
      <c r="G497" s="5" t="s">
        <v>445</v>
      </c>
      <c r="H497" s="5">
        <v>6</v>
      </c>
      <c r="I497" s="6">
        <v>42.966942148760332</v>
      </c>
      <c r="J497" s="6">
        <v>51.99</v>
      </c>
      <c r="L497">
        <f t="shared" si="7"/>
        <v>53.549700000000001</v>
      </c>
    </row>
    <row r="498" spans="2:12">
      <c r="B498" s="2" t="s">
        <v>447</v>
      </c>
      <c r="C498" s="3" t="s">
        <v>1</v>
      </c>
      <c r="D498" s="4">
        <v>0.75</v>
      </c>
      <c r="E498" s="5">
        <v>14.5</v>
      </c>
      <c r="F498" s="5" t="s">
        <v>261</v>
      </c>
      <c r="G498" s="5" t="s">
        <v>445</v>
      </c>
      <c r="H498" s="5">
        <v>6</v>
      </c>
      <c r="I498" s="6">
        <v>72.305785123966942</v>
      </c>
      <c r="J498" s="6">
        <v>87.49</v>
      </c>
      <c r="L498">
        <f t="shared" si="7"/>
        <v>90.114699999999999</v>
      </c>
    </row>
    <row r="499" spans="2:12">
      <c r="B499" s="2" t="s">
        <v>448</v>
      </c>
      <c r="C499" s="3" t="s">
        <v>1</v>
      </c>
      <c r="D499" s="4">
        <v>0.75</v>
      </c>
      <c r="E499" s="5">
        <v>14</v>
      </c>
      <c r="F499" s="5" t="s">
        <v>266</v>
      </c>
      <c r="G499" s="5" t="s">
        <v>445</v>
      </c>
      <c r="H499" s="5">
        <v>12</v>
      </c>
      <c r="I499" s="6">
        <v>36.355371900826448</v>
      </c>
      <c r="J499" s="6">
        <v>43.99</v>
      </c>
      <c r="L499">
        <f t="shared" si="7"/>
        <v>45.309700000000007</v>
      </c>
    </row>
    <row r="500" spans="2:12">
      <c r="B500" s="2" t="s">
        <v>449</v>
      </c>
      <c r="C500" s="3" t="s">
        <v>1</v>
      </c>
      <c r="D500" s="4">
        <v>0.75</v>
      </c>
      <c r="E500" s="5">
        <v>14.5</v>
      </c>
      <c r="F500" s="5" t="s">
        <v>261</v>
      </c>
      <c r="G500" s="5" t="s">
        <v>445</v>
      </c>
      <c r="H500" s="5">
        <v>12</v>
      </c>
      <c r="I500" s="6">
        <v>36.355371900826448</v>
      </c>
      <c r="J500" s="6">
        <v>43.99</v>
      </c>
      <c r="L500">
        <f t="shared" si="7"/>
        <v>45.309700000000007</v>
      </c>
    </row>
    <row r="501" spans="2:12">
      <c r="B501" s="2" t="s">
        <v>450</v>
      </c>
      <c r="C501" s="3" t="s">
        <v>1</v>
      </c>
      <c r="D501" s="4">
        <v>0.75</v>
      </c>
      <c r="E501" s="5">
        <v>14.5</v>
      </c>
      <c r="F501" s="5" t="s">
        <v>261</v>
      </c>
      <c r="G501" s="5" t="s">
        <v>445</v>
      </c>
      <c r="H501" s="5">
        <v>12</v>
      </c>
      <c r="I501" s="6">
        <v>36.355371900826448</v>
      </c>
      <c r="J501" s="6">
        <v>43.99</v>
      </c>
      <c r="L501">
        <f t="shared" si="7"/>
        <v>45.309700000000007</v>
      </c>
    </row>
    <row r="502" spans="2:12">
      <c r="B502" s="2" t="s">
        <v>451</v>
      </c>
      <c r="C502" s="3" t="s">
        <v>1</v>
      </c>
      <c r="D502" s="4">
        <v>0.75</v>
      </c>
      <c r="E502" s="28">
        <v>13.5</v>
      </c>
      <c r="F502" s="5" t="s">
        <v>266</v>
      </c>
      <c r="G502" s="5" t="s">
        <v>445</v>
      </c>
      <c r="H502" s="5">
        <v>12</v>
      </c>
      <c r="I502" s="29">
        <v>26.02</v>
      </c>
      <c r="J502" s="29">
        <v>31.49</v>
      </c>
      <c r="L502">
        <f t="shared" si="7"/>
        <v>32.434699999999999</v>
      </c>
    </row>
    <row r="503" spans="2:12">
      <c r="B503" s="2" t="s">
        <v>452</v>
      </c>
      <c r="C503" s="3" t="s">
        <v>1</v>
      </c>
      <c r="D503" s="4">
        <v>0.75</v>
      </c>
      <c r="E503" s="5">
        <v>14.5</v>
      </c>
      <c r="F503" s="5" t="s">
        <v>261</v>
      </c>
      <c r="G503" s="5" t="s">
        <v>445</v>
      </c>
      <c r="H503" s="5">
        <v>12</v>
      </c>
      <c r="I503" s="6">
        <v>26.02</v>
      </c>
      <c r="J503" s="6">
        <v>31.49</v>
      </c>
      <c r="L503">
        <f t="shared" si="7"/>
        <v>32.434699999999999</v>
      </c>
    </row>
    <row r="504" spans="2:12">
      <c r="B504" s="2" t="s">
        <v>453</v>
      </c>
      <c r="C504" s="3" t="s">
        <v>1</v>
      </c>
      <c r="D504" s="4">
        <v>0.375</v>
      </c>
      <c r="E504" s="5">
        <v>12</v>
      </c>
      <c r="F504" s="5" t="s">
        <v>290</v>
      </c>
      <c r="G504" s="5" t="s">
        <v>445</v>
      </c>
      <c r="H504" s="5">
        <v>12</v>
      </c>
      <c r="I504" s="6">
        <v>14.87</v>
      </c>
      <c r="J504" s="6">
        <v>17.989999999999998</v>
      </c>
      <c r="L504">
        <f t="shared" si="7"/>
        <v>18.529699999999998</v>
      </c>
    </row>
    <row r="505" spans="2:12">
      <c r="B505" s="2" t="s">
        <v>454</v>
      </c>
      <c r="C505" s="3" t="s">
        <v>1</v>
      </c>
      <c r="D505" s="4">
        <v>0.75</v>
      </c>
      <c r="E505" s="5">
        <v>13.5</v>
      </c>
      <c r="F505" s="5" t="s">
        <v>266</v>
      </c>
      <c r="G505" s="5" t="s">
        <v>445</v>
      </c>
      <c r="H505" s="5">
        <v>12</v>
      </c>
      <c r="I505" s="6">
        <v>24.79</v>
      </c>
      <c r="J505" s="6">
        <v>29.99</v>
      </c>
      <c r="L505">
        <f t="shared" si="7"/>
        <v>30.889699999999998</v>
      </c>
    </row>
    <row r="506" spans="2:12">
      <c r="B506" s="2" t="s">
        <v>455</v>
      </c>
      <c r="C506" s="3" t="s">
        <v>1</v>
      </c>
      <c r="D506" s="4">
        <v>0.75</v>
      </c>
      <c r="E506" s="5">
        <v>13.5</v>
      </c>
      <c r="F506" s="5" t="s">
        <v>261</v>
      </c>
      <c r="G506" s="5" t="s">
        <v>445</v>
      </c>
      <c r="H506" s="5">
        <v>12</v>
      </c>
      <c r="I506" s="6">
        <v>24.79</v>
      </c>
      <c r="J506" s="6">
        <v>29.99</v>
      </c>
      <c r="L506">
        <f t="shared" si="7"/>
        <v>30.889699999999998</v>
      </c>
    </row>
    <row r="507" spans="2:12">
      <c r="B507" s="2" t="s">
        <v>456</v>
      </c>
      <c r="C507" s="3" t="s">
        <v>1</v>
      </c>
      <c r="D507" s="4">
        <v>0.75</v>
      </c>
      <c r="E507" s="5">
        <v>13.5</v>
      </c>
      <c r="F507" s="5" t="s">
        <v>261</v>
      </c>
      <c r="G507" s="5" t="s">
        <v>445</v>
      </c>
      <c r="H507" s="5">
        <v>12</v>
      </c>
      <c r="I507" s="6">
        <v>24.79</v>
      </c>
      <c r="J507" s="6">
        <v>29.99</v>
      </c>
      <c r="L507">
        <f t="shared" si="7"/>
        <v>30.889699999999998</v>
      </c>
    </row>
    <row r="508" spans="2:12">
      <c r="B508" s="2" t="s">
        <v>457</v>
      </c>
      <c r="C508" s="3" t="s">
        <v>1</v>
      </c>
      <c r="D508" s="4">
        <v>0.75</v>
      </c>
      <c r="E508" s="5">
        <v>13.5</v>
      </c>
      <c r="F508" s="5" t="s">
        <v>261</v>
      </c>
      <c r="G508" s="5" t="s">
        <v>445</v>
      </c>
      <c r="H508" s="5">
        <v>12</v>
      </c>
      <c r="I508" s="6">
        <v>24.79</v>
      </c>
      <c r="J508" s="6">
        <v>29.99</v>
      </c>
      <c r="L508">
        <f t="shared" si="7"/>
        <v>30.889699999999998</v>
      </c>
    </row>
    <row r="509" spans="2:12">
      <c r="B509" s="2" t="s">
        <v>458</v>
      </c>
      <c r="C509" s="3" t="s">
        <v>1</v>
      </c>
      <c r="D509" s="4">
        <v>0.75</v>
      </c>
      <c r="E509" s="5">
        <v>13.5</v>
      </c>
      <c r="F509" s="5" t="s">
        <v>266</v>
      </c>
      <c r="G509" s="5" t="s">
        <v>445</v>
      </c>
      <c r="H509" s="5">
        <v>12</v>
      </c>
      <c r="I509" s="6">
        <v>24.79</v>
      </c>
      <c r="J509" s="6">
        <v>29.99</v>
      </c>
      <c r="L509">
        <f t="shared" si="7"/>
        <v>30.889699999999998</v>
      </c>
    </row>
    <row r="510" spans="2:12">
      <c r="B510" s="2" t="s">
        <v>459</v>
      </c>
      <c r="C510" s="3" t="s">
        <v>1</v>
      </c>
      <c r="D510" s="4">
        <v>0.75</v>
      </c>
      <c r="E510" s="5">
        <v>14</v>
      </c>
      <c r="F510" s="5" t="s">
        <v>261</v>
      </c>
      <c r="G510" s="5" t="s">
        <v>445</v>
      </c>
      <c r="H510" s="5">
        <v>12</v>
      </c>
      <c r="I510" s="6">
        <v>24.79</v>
      </c>
      <c r="J510" s="6">
        <v>29.99</v>
      </c>
      <c r="L510">
        <f t="shared" si="7"/>
        <v>30.889699999999998</v>
      </c>
    </row>
    <row r="511" spans="2:12">
      <c r="B511" s="2" t="s">
        <v>460</v>
      </c>
      <c r="C511" s="3" t="s">
        <v>1</v>
      </c>
      <c r="D511" s="4">
        <v>0.75</v>
      </c>
      <c r="E511" s="5">
        <v>11.5</v>
      </c>
      <c r="F511" s="5" t="s">
        <v>266</v>
      </c>
      <c r="G511" s="5" t="s">
        <v>445</v>
      </c>
      <c r="H511" s="5">
        <v>6</v>
      </c>
      <c r="I511" s="29">
        <v>29.75</v>
      </c>
      <c r="J511" s="29">
        <v>36</v>
      </c>
      <c r="L511">
        <f t="shared" si="7"/>
        <v>37.08</v>
      </c>
    </row>
    <row r="512" spans="2:12">
      <c r="B512" s="30" t="s">
        <v>461</v>
      </c>
      <c r="C512" s="3" t="s">
        <v>1</v>
      </c>
      <c r="D512" s="4">
        <v>0.75</v>
      </c>
      <c r="E512" s="5">
        <v>14.5</v>
      </c>
      <c r="F512" s="5" t="s">
        <v>261</v>
      </c>
      <c r="G512" s="5" t="s">
        <v>445</v>
      </c>
      <c r="H512" s="5">
        <v>12</v>
      </c>
      <c r="I512" s="6">
        <v>29.75</v>
      </c>
      <c r="J512" s="6">
        <v>36</v>
      </c>
      <c r="L512">
        <f t="shared" si="7"/>
        <v>37.08</v>
      </c>
    </row>
    <row r="513" spans="2:12">
      <c r="B513" s="2" t="s">
        <v>462</v>
      </c>
      <c r="C513" s="3" t="s">
        <v>1</v>
      </c>
      <c r="D513" s="4">
        <v>0.75</v>
      </c>
      <c r="E513" s="5">
        <v>13.5</v>
      </c>
      <c r="F513" s="5" t="s">
        <v>261</v>
      </c>
      <c r="G513" s="5" t="s">
        <v>445</v>
      </c>
      <c r="H513" s="5">
        <v>12</v>
      </c>
      <c r="I513" s="6">
        <v>17.347107438016529</v>
      </c>
      <c r="J513" s="6">
        <v>20.99</v>
      </c>
      <c r="L513">
        <f t="shared" si="7"/>
        <v>21.619699999999998</v>
      </c>
    </row>
    <row r="514" spans="2:12">
      <c r="B514" s="2" t="s">
        <v>463</v>
      </c>
      <c r="C514" s="3" t="s">
        <v>1</v>
      </c>
      <c r="D514" s="4">
        <v>0.75</v>
      </c>
      <c r="E514" s="5">
        <v>13.5</v>
      </c>
      <c r="F514" s="5" t="s">
        <v>266</v>
      </c>
      <c r="G514" s="5" t="s">
        <v>445</v>
      </c>
      <c r="H514" s="5">
        <v>12</v>
      </c>
      <c r="I514" s="6">
        <v>17.347107438016529</v>
      </c>
      <c r="J514" s="6">
        <v>20.99</v>
      </c>
      <c r="L514">
        <f t="shared" si="7"/>
        <v>21.619699999999998</v>
      </c>
    </row>
    <row r="515" spans="2:12">
      <c r="B515" s="2" t="s">
        <v>464</v>
      </c>
      <c r="C515" s="3" t="s">
        <v>1</v>
      </c>
      <c r="D515" s="4">
        <v>0.75</v>
      </c>
      <c r="E515" s="5">
        <v>13.5</v>
      </c>
      <c r="F515" s="5" t="s">
        <v>261</v>
      </c>
      <c r="G515" s="5" t="s">
        <v>445</v>
      </c>
      <c r="H515" s="5">
        <v>12</v>
      </c>
      <c r="I515" s="6">
        <v>17.347107438016529</v>
      </c>
      <c r="J515" s="6">
        <v>20.99</v>
      </c>
      <c r="L515">
        <f t="shared" si="7"/>
        <v>21.619699999999998</v>
      </c>
    </row>
    <row r="516" spans="2:12">
      <c r="B516" s="2" t="s">
        <v>465</v>
      </c>
      <c r="C516" s="3" t="s">
        <v>1</v>
      </c>
      <c r="D516" s="4">
        <v>0.75</v>
      </c>
      <c r="E516" s="5">
        <v>13</v>
      </c>
      <c r="F516" s="5" t="s">
        <v>266</v>
      </c>
      <c r="G516" s="5" t="s">
        <v>445</v>
      </c>
      <c r="H516" s="5">
        <v>12</v>
      </c>
      <c r="I516" s="6">
        <v>14.04</v>
      </c>
      <c r="J516" s="6">
        <v>16.989999999999998</v>
      </c>
      <c r="L516">
        <f t="shared" ref="L516:L579" si="8">SUM(J516*1.03)</f>
        <v>17.499699999999997</v>
      </c>
    </row>
    <row r="517" spans="2:12">
      <c r="B517" s="2" t="s">
        <v>466</v>
      </c>
      <c r="C517" s="3" t="s">
        <v>1</v>
      </c>
      <c r="D517" s="4">
        <v>0.187</v>
      </c>
      <c r="E517" s="5">
        <v>13</v>
      </c>
      <c r="F517" s="5" t="s">
        <v>266</v>
      </c>
      <c r="G517" s="5" t="s">
        <v>445</v>
      </c>
      <c r="H517" s="5">
        <v>24</v>
      </c>
      <c r="I517" s="6">
        <v>4.45</v>
      </c>
      <c r="J517" s="6">
        <v>5.39</v>
      </c>
      <c r="L517">
        <f t="shared" si="8"/>
        <v>5.5516999999999994</v>
      </c>
    </row>
    <row r="518" spans="2:12">
      <c r="B518" s="2" t="s">
        <v>466</v>
      </c>
      <c r="C518" s="3" t="s">
        <v>1</v>
      </c>
      <c r="D518" s="4">
        <v>0.75</v>
      </c>
      <c r="E518" s="5">
        <v>13</v>
      </c>
      <c r="F518" s="5" t="s">
        <v>266</v>
      </c>
      <c r="G518" s="5" t="s">
        <v>445</v>
      </c>
      <c r="H518" s="5">
        <v>12</v>
      </c>
      <c r="I518" s="6">
        <v>14.04</v>
      </c>
      <c r="J518" s="6">
        <v>16.989999999999998</v>
      </c>
      <c r="L518">
        <f t="shared" si="8"/>
        <v>17.499699999999997</v>
      </c>
    </row>
    <row r="519" spans="2:12">
      <c r="B519" s="2" t="s">
        <v>467</v>
      </c>
      <c r="C519" s="3" t="s">
        <v>1</v>
      </c>
      <c r="D519" s="4">
        <v>3</v>
      </c>
      <c r="E519" s="5">
        <v>13</v>
      </c>
      <c r="F519" s="5" t="s">
        <v>266</v>
      </c>
      <c r="G519" s="5" t="s">
        <v>445</v>
      </c>
      <c r="H519" s="5">
        <v>4</v>
      </c>
      <c r="I519" s="6">
        <v>44.619834710743802</v>
      </c>
      <c r="J519" s="6">
        <v>53.99</v>
      </c>
      <c r="L519">
        <f t="shared" si="8"/>
        <v>55.609700000000004</v>
      </c>
    </row>
    <row r="520" spans="2:12">
      <c r="B520" s="2" t="s">
        <v>468</v>
      </c>
      <c r="C520" s="3" t="s">
        <v>1</v>
      </c>
      <c r="D520" s="4">
        <v>0.187</v>
      </c>
      <c r="E520" s="5">
        <v>13</v>
      </c>
      <c r="F520" s="5" t="s">
        <v>261</v>
      </c>
      <c r="G520" s="5" t="s">
        <v>445</v>
      </c>
      <c r="H520" s="5">
        <v>24</v>
      </c>
      <c r="I520" s="6">
        <v>4.45</v>
      </c>
      <c r="J520" s="6">
        <v>5.39</v>
      </c>
      <c r="L520">
        <f t="shared" si="8"/>
        <v>5.5516999999999994</v>
      </c>
    </row>
    <row r="521" spans="2:12">
      <c r="B521" s="2" t="s">
        <v>468</v>
      </c>
      <c r="C521" s="3" t="s">
        <v>1</v>
      </c>
      <c r="D521" s="4">
        <v>0.75</v>
      </c>
      <c r="E521" s="5">
        <v>13</v>
      </c>
      <c r="F521" s="5" t="s">
        <v>261</v>
      </c>
      <c r="G521" s="5" t="s">
        <v>445</v>
      </c>
      <c r="H521" s="5">
        <v>12</v>
      </c>
      <c r="I521" s="6">
        <v>14.04</v>
      </c>
      <c r="J521" s="6">
        <v>16.989999999999998</v>
      </c>
      <c r="L521">
        <f t="shared" si="8"/>
        <v>17.499699999999997</v>
      </c>
    </row>
    <row r="522" spans="2:12">
      <c r="B522" s="2" t="s">
        <v>469</v>
      </c>
      <c r="C522" s="3" t="s">
        <v>1</v>
      </c>
      <c r="D522" s="4">
        <v>3</v>
      </c>
      <c r="E522" s="5">
        <v>13</v>
      </c>
      <c r="F522" s="5" t="s">
        <v>261</v>
      </c>
      <c r="G522" s="5" t="s">
        <v>445</v>
      </c>
      <c r="H522" s="5">
        <v>4</v>
      </c>
      <c r="I522" s="6">
        <v>44.619834710743802</v>
      </c>
      <c r="J522" s="6">
        <v>53.99</v>
      </c>
      <c r="L522">
        <f t="shared" si="8"/>
        <v>55.609700000000004</v>
      </c>
    </row>
    <row r="523" spans="2:12">
      <c r="B523" s="2" t="s">
        <v>470</v>
      </c>
      <c r="C523" s="3" t="s">
        <v>1</v>
      </c>
      <c r="D523" s="4">
        <v>0.75</v>
      </c>
      <c r="E523" s="5">
        <v>13</v>
      </c>
      <c r="F523" s="5" t="s">
        <v>290</v>
      </c>
      <c r="G523" s="5" t="s">
        <v>445</v>
      </c>
      <c r="H523" s="5">
        <v>12</v>
      </c>
      <c r="I523" s="6">
        <v>14.04</v>
      </c>
      <c r="J523" s="6">
        <v>16.989999999999998</v>
      </c>
      <c r="L523">
        <f t="shared" si="8"/>
        <v>17.499699999999997</v>
      </c>
    </row>
    <row r="524" spans="2:12">
      <c r="B524" s="2" t="s">
        <v>471</v>
      </c>
      <c r="C524" s="3" t="s">
        <v>1</v>
      </c>
      <c r="D524" s="4">
        <v>0.75</v>
      </c>
      <c r="E524" s="5">
        <v>13.5</v>
      </c>
      <c r="F524" s="5" t="s">
        <v>261</v>
      </c>
      <c r="G524" s="5" t="s">
        <v>445</v>
      </c>
      <c r="H524" s="5">
        <v>12</v>
      </c>
      <c r="I524" s="6">
        <v>14.04</v>
      </c>
      <c r="J524" s="6">
        <v>16.989999999999998</v>
      </c>
      <c r="L524">
        <f t="shared" si="8"/>
        <v>17.499699999999997</v>
      </c>
    </row>
    <row r="525" spans="2:12">
      <c r="B525" s="2" t="s">
        <v>472</v>
      </c>
      <c r="C525" s="3" t="s">
        <v>1</v>
      </c>
      <c r="D525" s="4">
        <v>0.75</v>
      </c>
      <c r="E525" s="5">
        <v>13</v>
      </c>
      <c r="F525" s="5" t="s">
        <v>261</v>
      </c>
      <c r="G525" s="5" t="s">
        <v>445</v>
      </c>
      <c r="H525" s="5">
        <v>12</v>
      </c>
      <c r="I525" s="6">
        <v>14.04</v>
      </c>
      <c r="J525" s="6">
        <v>16.989999999999998</v>
      </c>
      <c r="L525">
        <f t="shared" si="8"/>
        <v>17.499699999999997</v>
      </c>
    </row>
    <row r="526" spans="2:12">
      <c r="B526" s="2" t="s">
        <v>473</v>
      </c>
      <c r="C526" s="3" t="s">
        <v>1</v>
      </c>
      <c r="D526" s="4">
        <v>0.75</v>
      </c>
      <c r="E526" s="5">
        <v>13</v>
      </c>
      <c r="F526" s="5" t="s">
        <v>326</v>
      </c>
      <c r="G526" s="5" t="s">
        <v>445</v>
      </c>
      <c r="H526" s="5">
        <v>12</v>
      </c>
      <c r="I526" s="6">
        <v>14.04</v>
      </c>
      <c r="J526" s="6">
        <v>16.989999999999998</v>
      </c>
      <c r="L526">
        <f t="shared" si="8"/>
        <v>17.499699999999997</v>
      </c>
    </row>
    <row r="527" spans="2:12">
      <c r="B527" s="2" t="s">
        <v>474</v>
      </c>
      <c r="C527" s="3" t="s">
        <v>1</v>
      </c>
      <c r="D527" s="4">
        <v>0.75</v>
      </c>
      <c r="E527" s="5">
        <v>13</v>
      </c>
      <c r="F527" s="5" t="s">
        <v>326</v>
      </c>
      <c r="G527" s="5" t="s">
        <v>445</v>
      </c>
      <c r="H527" s="5">
        <v>12</v>
      </c>
      <c r="I527" s="6">
        <v>14.04</v>
      </c>
      <c r="J527" s="6">
        <v>16.989999999999998</v>
      </c>
      <c r="L527">
        <f t="shared" si="8"/>
        <v>17.499699999999997</v>
      </c>
    </row>
    <row r="528" spans="2:12">
      <c r="B528" s="2" t="s">
        <v>475</v>
      </c>
      <c r="C528" s="3" t="s">
        <v>1</v>
      </c>
      <c r="D528" s="4">
        <v>0.75</v>
      </c>
      <c r="E528" s="5">
        <v>9.5</v>
      </c>
      <c r="F528" s="5" t="s">
        <v>290</v>
      </c>
      <c r="G528" s="5" t="s">
        <v>445</v>
      </c>
      <c r="H528" s="5">
        <v>12</v>
      </c>
      <c r="I528" s="6">
        <v>14.04</v>
      </c>
      <c r="J528" s="6">
        <v>16.989999999999998</v>
      </c>
      <c r="L528">
        <f t="shared" si="8"/>
        <v>17.499699999999997</v>
      </c>
    </row>
    <row r="529" spans="2:12">
      <c r="B529" s="2" t="s">
        <v>476</v>
      </c>
      <c r="C529" s="3" t="s">
        <v>1</v>
      </c>
      <c r="D529" s="4">
        <v>0.75</v>
      </c>
      <c r="E529" s="5">
        <v>13</v>
      </c>
      <c r="F529" s="5" t="s">
        <v>266</v>
      </c>
      <c r="G529" s="5" t="s">
        <v>445</v>
      </c>
      <c r="H529" s="5">
        <v>12</v>
      </c>
      <c r="I529" s="6">
        <v>13.21</v>
      </c>
      <c r="J529" s="6">
        <v>15.99</v>
      </c>
      <c r="L529">
        <f t="shared" si="8"/>
        <v>16.4697</v>
      </c>
    </row>
    <row r="530" spans="2:12">
      <c r="B530" s="2" t="s">
        <v>477</v>
      </c>
      <c r="C530" s="3" t="s">
        <v>1</v>
      </c>
      <c r="D530" s="4">
        <v>0.75</v>
      </c>
      <c r="E530" s="5">
        <v>12</v>
      </c>
      <c r="F530" s="5" t="s">
        <v>261</v>
      </c>
      <c r="G530" s="5" t="s">
        <v>445</v>
      </c>
      <c r="H530" s="5">
        <v>12</v>
      </c>
      <c r="I530" s="6">
        <v>13.21</v>
      </c>
      <c r="J530" s="6">
        <v>15.99</v>
      </c>
      <c r="L530">
        <f t="shared" si="8"/>
        <v>16.4697</v>
      </c>
    </row>
    <row r="531" spans="2:12">
      <c r="B531" s="2" t="s">
        <v>478</v>
      </c>
      <c r="C531" s="3" t="s">
        <v>1</v>
      </c>
      <c r="D531" s="4">
        <v>0.75</v>
      </c>
      <c r="E531" s="5">
        <v>12</v>
      </c>
      <c r="F531" s="5" t="s">
        <v>261</v>
      </c>
      <c r="G531" s="5" t="s">
        <v>445</v>
      </c>
      <c r="H531" s="5">
        <v>12</v>
      </c>
      <c r="I531" s="6">
        <v>13.21</v>
      </c>
      <c r="J531" s="6">
        <v>15.99</v>
      </c>
      <c r="L531">
        <f t="shared" si="8"/>
        <v>16.4697</v>
      </c>
    </row>
    <row r="532" spans="2:12">
      <c r="B532" s="2" t="s">
        <v>479</v>
      </c>
      <c r="C532" s="3" t="s">
        <v>1</v>
      </c>
      <c r="D532" s="4">
        <v>0.75</v>
      </c>
      <c r="E532" s="5">
        <v>12</v>
      </c>
      <c r="F532" s="5" t="s">
        <v>480</v>
      </c>
      <c r="G532" s="5" t="s">
        <v>445</v>
      </c>
      <c r="H532" s="5">
        <v>12</v>
      </c>
      <c r="I532" s="6">
        <v>10.735537190082646</v>
      </c>
      <c r="J532" s="6">
        <v>12.99</v>
      </c>
      <c r="L532">
        <f t="shared" si="8"/>
        <v>13.3797</v>
      </c>
    </row>
    <row r="533" spans="2:12">
      <c r="B533" s="2" t="s">
        <v>481</v>
      </c>
      <c r="C533" s="3" t="s">
        <v>1</v>
      </c>
      <c r="D533" s="4">
        <v>0.75</v>
      </c>
      <c r="E533" s="5">
        <v>12</v>
      </c>
      <c r="F533" s="5" t="s">
        <v>306</v>
      </c>
      <c r="G533" s="5" t="s">
        <v>445</v>
      </c>
      <c r="H533" s="5">
        <v>12</v>
      </c>
      <c r="I533" s="6">
        <v>10.735537190082646</v>
      </c>
      <c r="J533" s="6">
        <v>12.99</v>
      </c>
      <c r="L533">
        <f t="shared" si="8"/>
        <v>13.3797</v>
      </c>
    </row>
    <row r="534" spans="2:12">
      <c r="B534" s="10" t="s">
        <v>482</v>
      </c>
      <c r="C534" s="11" t="s">
        <v>1</v>
      </c>
      <c r="D534" s="12">
        <v>0.375</v>
      </c>
      <c r="E534" s="11">
        <v>12</v>
      </c>
      <c r="F534" s="11" t="s">
        <v>290</v>
      </c>
      <c r="G534" s="11" t="s">
        <v>445</v>
      </c>
      <c r="H534" s="11">
        <v>24</v>
      </c>
      <c r="I534" s="14">
        <v>16.93</v>
      </c>
      <c r="J534" s="14">
        <v>20.49</v>
      </c>
      <c r="L534">
        <f t="shared" si="8"/>
        <v>21.104699999999998</v>
      </c>
    </row>
    <row r="535" spans="2:12">
      <c r="B535" s="21" t="s">
        <v>483</v>
      </c>
      <c r="C535" s="22"/>
      <c r="L535">
        <f t="shared" si="8"/>
        <v>0</v>
      </c>
    </row>
    <row r="536" spans="2:12">
      <c r="B536" s="2" t="s">
        <v>484</v>
      </c>
      <c r="C536" s="3" t="s">
        <v>1</v>
      </c>
      <c r="D536" s="4">
        <v>0.75</v>
      </c>
      <c r="E536" s="5">
        <v>14</v>
      </c>
      <c r="F536" s="5" t="s">
        <v>261</v>
      </c>
      <c r="G536" s="5" t="s">
        <v>445</v>
      </c>
      <c r="H536" s="5">
        <v>6</v>
      </c>
      <c r="I536" s="6">
        <v>98.347107438016536</v>
      </c>
      <c r="J536" s="6">
        <v>119</v>
      </c>
      <c r="L536">
        <f t="shared" si="8"/>
        <v>122.57000000000001</v>
      </c>
    </row>
    <row r="537" spans="2:12">
      <c r="B537" s="2" t="s">
        <v>485</v>
      </c>
      <c r="C537" s="3" t="s">
        <v>1</v>
      </c>
      <c r="D537" s="4">
        <v>0.75</v>
      </c>
      <c r="E537" s="5">
        <v>13.5</v>
      </c>
      <c r="F537" s="5" t="s">
        <v>266</v>
      </c>
      <c r="G537" s="5" t="s">
        <v>445</v>
      </c>
      <c r="H537" s="5">
        <v>6</v>
      </c>
      <c r="I537" s="6">
        <v>33.049999999999997</v>
      </c>
      <c r="J537" s="6">
        <v>39.99</v>
      </c>
      <c r="L537">
        <f t="shared" si="8"/>
        <v>41.189700000000002</v>
      </c>
    </row>
    <row r="538" spans="2:12">
      <c r="B538" s="2" t="s">
        <v>486</v>
      </c>
      <c r="C538" s="3" t="s">
        <v>1</v>
      </c>
      <c r="D538" s="4">
        <v>0.75</v>
      </c>
      <c r="E538" s="5">
        <v>13.5</v>
      </c>
      <c r="F538" s="5" t="s">
        <v>261</v>
      </c>
      <c r="G538" s="5" t="s">
        <v>445</v>
      </c>
      <c r="H538" s="5">
        <v>6</v>
      </c>
      <c r="I538" s="6">
        <v>49.58</v>
      </c>
      <c r="J538" s="6">
        <v>59.99</v>
      </c>
      <c r="L538">
        <f t="shared" si="8"/>
        <v>61.789700000000003</v>
      </c>
    </row>
    <row r="539" spans="2:12">
      <c r="B539" s="2" t="s">
        <v>487</v>
      </c>
      <c r="C539" s="3" t="s">
        <v>1</v>
      </c>
      <c r="D539" s="4">
        <v>0.75</v>
      </c>
      <c r="E539" s="5">
        <v>13</v>
      </c>
      <c r="F539" s="5" t="s">
        <v>266</v>
      </c>
      <c r="G539" s="5" t="s">
        <v>445</v>
      </c>
      <c r="H539" s="5">
        <v>12</v>
      </c>
      <c r="I539" s="6">
        <v>24.79</v>
      </c>
      <c r="J539" s="6">
        <v>29.99</v>
      </c>
      <c r="L539">
        <f t="shared" si="8"/>
        <v>30.889699999999998</v>
      </c>
    </row>
    <row r="540" spans="2:12">
      <c r="B540" s="2" t="s">
        <v>488</v>
      </c>
      <c r="C540" s="3" t="s">
        <v>1</v>
      </c>
      <c r="D540" s="4">
        <v>0.75</v>
      </c>
      <c r="E540" s="5">
        <v>13.5</v>
      </c>
      <c r="F540" s="5" t="s">
        <v>266</v>
      </c>
      <c r="G540" s="5" t="s">
        <v>445</v>
      </c>
      <c r="H540" s="5">
        <v>12</v>
      </c>
      <c r="I540" s="6">
        <v>24.79</v>
      </c>
      <c r="J540" s="6">
        <v>29.99</v>
      </c>
      <c r="L540">
        <f t="shared" si="8"/>
        <v>30.889699999999998</v>
      </c>
    </row>
    <row r="541" spans="2:12">
      <c r="B541" s="2" t="s">
        <v>489</v>
      </c>
      <c r="C541" s="3" t="s">
        <v>1</v>
      </c>
      <c r="D541" s="4">
        <v>0.75</v>
      </c>
      <c r="E541" s="5">
        <v>13.5</v>
      </c>
      <c r="F541" s="5" t="s">
        <v>266</v>
      </c>
      <c r="G541" s="5" t="s">
        <v>445</v>
      </c>
      <c r="H541" s="5">
        <v>12</v>
      </c>
      <c r="I541" s="6">
        <v>24.79</v>
      </c>
      <c r="J541" s="6">
        <v>29.99</v>
      </c>
      <c r="L541">
        <f t="shared" si="8"/>
        <v>30.889699999999998</v>
      </c>
    </row>
    <row r="542" spans="2:12">
      <c r="B542" s="2" t="s">
        <v>490</v>
      </c>
      <c r="C542" s="3" t="s">
        <v>1</v>
      </c>
      <c r="D542" s="4">
        <v>0.75</v>
      </c>
      <c r="E542" s="5">
        <v>13.5</v>
      </c>
      <c r="F542" s="5" t="s">
        <v>326</v>
      </c>
      <c r="G542" s="5" t="s">
        <v>445</v>
      </c>
      <c r="H542" s="5">
        <v>12</v>
      </c>
      <c r="I542" s="6">
        <v>24.79</v>
      </c>
      <c r="J542" s="6">
        <v>29.99</v>
      </c>
      <c r="L542">
        <f t="shared" si="8"/>
        <v>30.889699999999998</v>
      </c>
    </row>
    <row r="543" spans="2:12">
      <c r="B543" s="2" t="s">
        <v>491</v>
      </c>
      <c r="C543" s="3" t="s">
        <v>1</v>
      </c>
      <c r="D543" s="4">
        <v>0.75</v>
      </c>
      <c r="E543" s="5">
        <v>13.5</v>
      </c>
      <c r="F543" s="5" t="s">
        <v>261</v>
      </c>
      <c r="G543" s="5" t="s">
        <v>445</v>
      </c>
      <c r="H543" s="5">
        <v>12</v>
      </c>
      <c r="I543" s="6">
        <v>24.79</v>
      </c>
      <c r="J543" s="6">
        <v>29.99</v>
      </c>
      <c r="L543">
        <f t="shared" si="8"/>
        <v>30.889699999999998</v>
      </c>
    </row>
    <row r="544" spans="2:12">
      <c r="B544" s="2" t="s">
        <v>492</v>
      </c>
      <c r="C544" s="3" t="s">
        <v>1</v>
      </c>
      <c r="D544" s="4">
        <v>0.75</v>
      </c>
      <c r="E544" s="5">
        <v>13.5</v>
      </c>
      <c r="F544" s="5" t="s">
        <v>261</v>
      </c>
      <c r="G544" s="5" t="s">
        <v>445</v>
      </c>
      <c r="H544" s="5">
        <v>12</v>
      </c>
      <c r="I544" s="6">
        <v>24.79</v>
      </c>
      <c r="J544" s="6">
        <v>29.99</v>
      </c>
      <c r="L544">
        <f t="shared" si="8"/>
        <v>30.889699999999998</v>
      </c>
    </row>
    <row r="545" spans="2:12">
      <c r="B545" s="2" t="s">
        <v>493</v>
      </c>
      <c r="C545" s="3" t="s">
        <v>1</v>
      </c>
      <c r="D545" s="4">
        <v>0.75</v>
      </c>
      <c r="E545" s="5">
        <v>13</v>
      </c>
      <c r="F545" s="5" t="s">
        <v>261</v>
      </c>
      <c r="G545" s="5" t="s">
        <v>445</v>
      </c>
      <c r="H545" s="5">
        <v>12</v>
      </c>
      <c r="I545" s="6">
        <v>24.79</v>
      </c>
      <c r="J545" s="6">
        <v>29.99</v>
      </c>
      <c r="L545">
        <f t="shared" si="8"/>
        <v>30.889699999999998</v>
      </c>
    </row>
    <row r="546" spans="2:12">
      <c r="B546" s="2" t="s">
        <v>494</v>
      </c>
      <c r="C546" s="3" t="s">
        <v>1</v>
      </c>
      <c r="D546" s="4">
        <v>0.75</v>
      </c>
      <c r="E546" s="5">
        <v>13.5</v>
      </c>
      <c r="F546" s="5" t="s">
        <v>261</v>
      </c>
      <c r="G546" s="5" t="s">
        <v>445</v>
      </c>
      <c r="H546" s="5">
        <v>6</v>
      </c>
      <c r="I546" s="6">
        <v>20.652892561983471</v>
      </c>
      <c r="J546" s="6">
        <v>24.99</v>
      </c>
      <c r="L546">
        <f t="shared" si="8"/>
        <v>25.739699999999999</v>
      </c>
    </row>
    <row r="547" spans="2:12">
      <c r="B547" s="2" t="s">
        <v>495</v>
      </c>
      <c r="C547" s="3" t="s">
        <v>1</v>
      </c>
      <c r="D547" s="4">
        <v>0.75</v>
      </c>
      <c r="E547" s="5">
        <v>13.5</v>
      </c>
      <c r="F547" s="5" t="s">
        <v>326</v>
      </c>
      <c r="G547" s="5" t="s">
        <v>445</v>
      </c>
      <c r="H547" s="5">
        <v>6</v>
      </c>
      <c r="I547" s="6">
        <v>20.652892561983471</v>
      </c>
      <c r="J547" s="6">
        <v>24.99</v>
      </c>
      <c r="L547">
        <f t="shared" si="8"/>
        <v>25.739699999999999</v>
      </c>
    </row>
    <row r="548" spans="2:12">
      <c r="B548" s="2" t="s">
        <v>496</v>
      </c>
      <c r="C548" s="3" t="s">
        <v>1</v>
      </c>
      <c r="D548" s="4">
        <v>0.75</v>
      </c>
      <c r="E548" s="5">
        <v>13.5</v>
      </c>
      <c r="F548" s="5" t="s">
        <v>266</v>
      </c>
      <c r="G548" s="5" t="s">
        <v>445</v>
      </c>
      <c r="H548" s="5">
        <v>6</v>
      </c>
      <c r="I548" s="6">
        <v>20.652892561983471</v>
      </c>
      <c r="J548" s="6">
        <v>24.99</v>
      </c>
      <c r="L548">
        <f t="shared" si="8"/>
        <v>25.739699999999999</v>
      </c>
    </row>
    <row r="549" spans="2:12">
      <c r="B549" s="2" t="s">
        <v>497</v>
      </c>
      <c r="C549" s="3" t="s">
        <v>1</v>
      </c>
      <c r="D549" s="4">
        <v>0.75</v>
      </c>
      <c r="E549" s="5">
        <v>14</v>
      </c>
      <c r="F549" s="5" t="s">
        <v>261</v>
      </c>
      <c r="G549" s="5" t="s">
        <v>445</v>
      </c>
      <c r="H549" s="5">
        <v>6</v>
      </c>
      <c r="I549" s="6">
        <v>16.52</v>
      </c>
      <c r="J549" s="6">
        <v>19.989999999999998</v>
      </c>
      <c r="L549">
        <f t="shared" si="8"/>
        <v>20.589700000000001</v>
      </c>
    </row>
    <row r="550" spans="2:12">
      <c r="B550" s="2" t="s">
        <v>498</v>
      </c>
      <c r="C550" s="3" t="s">
        <v>1</v>
      </c>
      <c r="D550" s="4">
        <v>0.75</v>
      </c>
      <c r="E550" s="5">
        <v>14</v>
      </c>
      <c r="F550" s="5" t="s">
        <v>261</v>
      </c>
      <c r="G550" s="5" t="s">
        <v>445</v>
      </c>
      <c r="H550" s="5">
        <v>6</v>
      </c>
      <c r="I550" s="6">
        <v>16.52</v>
      </c>
      <c r="J550" s="6">
        <v>19.989999999999998</v>
      </c>
      <c r="L550">
        <f t="shared" si="8"/>
        <v>20.589700000000001</v>
      </c>
    </row>
    <row r="551" spans="2:12">
      <c r="B551" s="2" t="s">
        <v>499</v>
      </c>
      <c r="C551" s="3" t="s">
        <v>1</v>
      </c>
      <c r="D551" s="4">
        <v>0.75</v>
      </c>
      <c r="E551" s="5">
        <v>14</v>
      </c>
      <c r="F551" s="5" t="s">
        <v>261</v>
      </c>
      <c r="G551" s="5" t="s">
        <v>445</v>
      </c>
      <c r="H551" s="5">
        <v>6</v>
      </c>
      <c r="I551" s="6">
        <v>16.52</v>
      </c>
      <c r="J551" s="6">
        <v>19.989999999999998</v>
      </c>
      <c r="L551">
        <f t="shared" si="8"/>
        <v>20.589700000000001</v>
      </c>
    </row>
    <row r="552" spans="2:12">
      <c r="B552" s="2" t="s">
        <v>500</v>
      </c>
      <c r="C552" s="3" t="s">
        <v>1</v>
      </c>
      <c r="D552" s="4">
        <v>0.75</v>
      </c>
      <c r="E552" s="5">
        <v>14</v>
      </c>
      <c r="F552" s="5" t="s">
        <v>266</v>
      </c>
      <c r="G552" s="5" t="s">
        <v>445</v>
      </c>
      <c r="H552" s="5">
        <v>6</v>
      </c>
      <c r="I552" s="6">
        <v>16.52</v>
      </c>
      <c r="J552" s="6">
        <v>19.989999999999998</v>
      </c>
      <c r="L552">
        <f t="shared" si="8"/>
        <v>20.589700000000001</v>
      </c>
    </row>
    <row r="553" spans="2:12">
      <c r="B553" s="38" t="s">
        <v>564</v>
      </c>
      <c r="C553" s="38"/>
      <c r="D553" s="38"/>
      <c r="E553" s="38"/>
      <c r="F553" s="38"/>
      <c r="G553" s="38"/>
      <c r="H553" s="38"/>
      <c r="I553" s="38"/>
      <c r="J553" s="38"/>
      <c r="K553" s="38"/>
      <c r="L553">
        <f t="shared" si="8"/>
        <v>0</v>
      </c>
    </row>
    <row r="554" spans="2:12">
      <c r="B554" s="2" t="s">
        <v>501</v>
      </c>
      <c r="C554" s="3" t="s">
        <v>1</v>
      </c>
      <c r="D554" s="4">
        <v>0.75</v>
      </c>
      <c r="E554" s="5">
        <v>12</v>
      </c>
      <c r="F554" s="5" t="s">
        <v>502</v>
      </c>
      <c r="G554" s="5" t="s">
        <v>68</v>
      </c>
      <c r="H554" s="5">
        <v>6</v>
      </c>
      <c r="I554" s="6">
        <v>619.83471074380168</v>
      </c>
      <c r="J554" s="6">
        <v>750</v>
      </c>
      <c r="L554">
        <f t="shared" si="8"/>
        <v>772.5</v>
      </c>
    </row>
    <row r="555" spans="2:12">
      <c r="B555" s="2" t="s">
        <v>503</v>
      </c>
      <c r="C555" s="3" t="s">
        <v>1</v>
      </c>
      <c r="D555" s="4">
        <v>0.75</v>
      </c>
      <c r="E555" s="5">
        <v>12</v>
      </c>
      <c r="F555" s="5" t="s">
        <v>502</v>
      </c>
      <c r="G555" s="5" t="s">
        <v>68</v>
      </c>
      <c r="H555" s="5">
        <v>6</v>
      </c>
      <c r="I555" s="6">
        <v>412.4</v>
      </c>
      <c r="J555" s="6">
        <v>499</v>
      </c>
      <c r="L555">
        <f t="shared" si="8"/>
        <v>513.97</v>
      </c>
    </row>
    <row r="556" spans="2:12">
      <c r="B556" s="10" t="s">
        <v>504</v>
      </c>
      <c r="C556" s="11"/>
      <c r="D556" s="12">
        <v>0.75</v>
      </c>
      <c r="E556" s="11">
        <v>12</v>
      </c>
      <c r="F556" s="11" t="s">
        <v>502</v>
      </c>
      <c r="G556" s="11" t="s">
        <v>68</v>
      </c>
      <c r="H556" s="11">
        <v>6</v>
      </c>
      <c r="I556" s="14">
        <v>336.13</v>
      </c>
      <c r="J556" s="14">
        <v>406.72</v>
      </c>
      <c r="L556">
        <f t="shared" si="8"/>
        <v>418.92160000000001</v>
      </c>
    </row>
    <row r="557" spans="2:12">
      <c r="B557" s="2" t="s">
        <v>505</v>
      </c>
      <c r="C557" s="3" t="s">
        <v>1</v>
      </c>
      <c r="D557" s="4">
        <v>0.75</v>
      </c>
      <c r="E557" s="5">
        <v>12</v>
      </c>
      <c r="F557" s="5" t="s">
        <v>506</v>
      </c>
      <c r="G557" s="5" t="s">
        <v>68</v>
      </c>
      <c r="H557" s="5">
        <v>6</v>
      </c>
      <c r="I557" s="6">
        <v>222.31</v>
      </c>
      <c r="J557" s="6">
        <v>269</v>
      </c>
      <c r="L557">
        <f t="shared" si="8"/>
        <v>277.07</v>
      </c>
    </row>
    <row r="558" spans="2:12">
      <c r="B558" s="2" t="s">
        <v>507</v>
      </c>
      <c r="C558" s="3" t="s">
        <v>1</v>
      </c>
      <c r="D558" s="4">
        <v>0.75</v>
      </c>
      <c r="E558" s="5">
        <v>12</v>
      </c>
      <c r="F558" s="5" t="s">
        <v>506</v>
      </c>
      <c r="G558" s="5" t="s">
        <v>68</v>
      </c>
      <c r="H558" s="5">
        <v>6</v>
      </c>
      <c r="I558" s="6">
        <v>197.52</v>
      </c>
      <c r="J558" s="6">
        <v>239</v>
      </c>
      <c r="L558">
        <f t="shared" si="8"/>
        <v>246.17000000000002</v>
      </c>
    </row>
    <row r="559" spans="2:12">
      <c r="B559" s="2" t="s">
        <v>508</v>
      </c>
      <c r="C559" s="3" t="s">
        <v>1</v>
      </c>
      <c r="D559" s="4">
        <v>0.75</v>
      </c>
      <c r="E559" s="5">
        <v>12</v>
      </c>
      <c r="F559" s="5" t="s">
        <v>502</v>
      </c>
      <c r="G559" s="5" t="s">
        <v>68</v>
      </c>
      <c r="H559" s="5">
        <v>6</v>
      </c>
      <c r="I559" s="6">
        <v>144.63</v>
      </c>
      <c r="J559" s="6">
        <v>175</v>
      </c>
      <c r="L559">
        <f t="shared" si="8"/>
        <v>180.25</v>
      </c>
    </row>
    <row r="560" spans="2:12">
      <c r="B560" s="2" t="s">
        <v>509</v>
      </c>
      <c r="C560" s="3" t="s">
        <v>1</v>
      </c>
      <c r="D560" s="4">
        <v>0.75</v>
      </c>
      <c r="E560" s="5">
        <v>12</v>
      </c>
      <c r="F560" s="5" t="s">
        <v>502</v>
      </c>
      <c r="G560" s="5" t="s">
        <v>68</v>
      </c>
      <c r="H560" s="5">
        <v>6</v>
      </c>
      <c r="I560" s="6">
        <v>139.66999999999999</v>
      </c>
      <c r="J560" s="6">
        <v>169</v>
      </c>
      <c r="L560">
        <f t="shared" si="8"/>
        <v>174.07</v>
      </c>
    </row>
    <row r="561" spans="2:12">
      <c r="B561" s="2" t="s">
        <v>510</v>
      </c>
      <c r="C561" s="3" t="s">
        <v>1</v>
      </c>
      <c r="D561" s="4">
        <v>0.75</v>
      </c>
      <c r="E561" s="5">
        <v>12</v>
      </c>
      <c r="F561" s="5" t="s">
        <v>502</v>
      </c>
      <c r="G561" s="5" t="s">
        <v>68</v>
      </c>
      <c r="H561" s="5">
        <v>6</v>
      </c>
      <c r="I561" s="6">
        <v>139.66999999999999</v>
      </c>
      <c r="J561" s="6">
        <v>169</v>
      </c>
      <c r="L561">
        <f t="shared" si="8"/>
        <v>174.07</v>
      </c>
    </row>
    <row r="562" spans="2:12">
      <c r="B562" s="2" t="s">
        <v>511</v>
      </c>
      <c r="C562" s="3" t="s">
        <v>1</v>
      </c>
      <c r="D562" s="4">
        <v>0.2</v>
      </c>
      <c r="E562" s="5">
        <v>12</v>
      </c>
      <c r="F562" s="5" t="s">
        <v>502</v>
      </c>
      <c r="G562" s="5" t="s">
        <v>68</v>
      </c>
      <c r="H562" s="5">
        <v>24</v>
      </c>
      <c r="I562" s="6">
        <v>39.67</v>
      </c>
      <c r="J562" s="6">
        <v>48</v>
      </c>
      <c r="L562">
        <f t="shared" si="8"/>
        <v>49.44</v>
      </c>
    </row>
    <row r="563" spans="2:12">
      <c r="B563" s="2" t="s">
        <v>511</v>
      </c>
      <c r="C563" s="3" t="s">
        <v>1</v>
      </c>
      <c r="D563" s="4">
        <v>0.375</v>
      </c>
      <c r="E563" s="5">
        <v>12</v>
      </c>
      <c r="F563" s="5" t="s">
        <v>502</v>
      </c>
      <c r="G563" s="5" t="s">
        <v>68</v>
      </c>
      <c r="H563" s="5">
        <v>12</v>
      </c>
      <c r="I563" s="6">
        <v>57.02</v>
      </c>
      <c r="J563" s="6">
        <v>69</v>
      </c>
      <c r="L563">
        <f t="shared" si="8"/>
        <v>71.070000000000007</v>
      </c>
    </row>
    <row r="564" spans="2:12">
      <c r="B564" s="2" t="s">
        <v>511</v>
      </c>
      <c r="C564" s="3" t="s">
        <v>1</v>
      </c>
      <c r="D564" s="4">
        <v>0.75</v>
      </c>
      <c r="E564" s="5">
        <v>12</v>
      </c>
      <c r="F564" s="5" t="s">
        <v>502</v>
      </c>
      <c r="G564" s="5" t="s">
        <v>68</v>
      </c>
      <c r="H564" s="5">
        <v>6</v>
      </c>
      <c r="I564" s="6">
        <v>113.21</v>
      </c>
      <c r="J564" s="6">
        <v>136.99</v>
      </c>
      <c r="L564">
        <f t="shared" si="8"/>
        <v>141.09970000000001</v>
      </c>
    </row>
    <row r="565" spans="2:12">
      <c r="B565" s="2" t="s">
        <v>512</v>
      </c>
      <c r="C565" s="3" t="s">
        <v>1</v>
      </c>
      <c r="D565" s="4">
        <v>0.75</v>
      </c>
      <c r="E565" s="5">
        <v>12</v>
      </c>
      <c r="F565" s="5" t="s">
        <v>502</v>
      </c>
      <c r="G565" s="5" t="s">
        <v>68</v>
      </c>
      <c r="H565" s="5">
        <v>6</v>
      </c>
      <c r="I565" s="6">
        <v>119.83</v>
      </c>
      <c r="J565" s="6">
        <v>145</v>
      </c>
      <c r="L565">
        <f t="shared" si="8"/>
        <v>149.35</v>
      </c>
    </row>
    <row r="566" spans="2:12">
      <c r="B566" s="2" t="s">
        <v>513</v>
      </c>
      <c r="C566" s="3" t="s">
        <v>1</v>
      </c>
      <c r="D566" s="4">
        <v>0.75</v>
      </c>
      <c r="E566" s="5">
        <v>12</v>
      </c>
      <c r="F566" s="5" t="s">
        <v>502</v>
      </c>
      <c r="G566" s="5" t="s">
        <v>68</v>
      </c>
      <c r="H566" s="5">
        <v>6</v>
      </c>
      <c r="I566" s="6">
        <v>139.66999999999999</v>
      </c>
      <c r="J566" s="6">
        <v>169</v>
      </c>
      <c r="L566">
        <f t="shared" si="8"/>
        <v>174.07</v>
      </c>
    </row>
    <row r="567" spans="2:12">
      <c r="B567" s="2" t="s">
        <v>514</v>
      </c>
      <c r="C567" s="3" t="s">
        <v>1</v>
      </c>
      <c r="D567" s="4">
        <v>0.75</v>
      </c>
      <c r="E567" s="5">
        <v>12</v>
      </c>
      <c r="F567" s="5" t="s">
        <v>502</v>
      </c>
      <c r="G567" s="5" t="s">
        <v>68</v>
      </c>
      <c r="H567" s="5">
        <v>6</v>
      </c>
      <c r="I567" s="6">
        <v>74.38</v>
      </c>
      <c r="J567" s="6">
        <v>90</v>
      </c>
      <c r="L567">
        <f t="shared" si="8"/>
        <v>92.7</v>
      </c>
    </row>
    <row r="568" spans="2:12">
      <c r="B568" s="38" t="s">
        <v>565</v>
      </c>
      <c r="C568" s="38"/>
      <c r="D568" s="38"/>
      <c r="E568" s="38"/>
      <c r="F568" s="38"/>
      <c r="G568" s="38"/>
      <c r="H568" s="38"/>
      <c r="I568" s="38"/>
      <c r="J568" s="38"/>
      <c r="K568" s="38"/>
      <c r="L568">
        <f t="shared" si="8"/>
        <v>0</v>
      </c>
    </row>
    <row r="569" spans="2:12">
      <c r="B569" s="2" t="s">
        <v>515</v>
      </c>
      <c r="C569" s="3" t="s">
        <v>1</v>
      </c>
      <c r="D569" s="4">
        <v>0.75</v>
      </c>
      <c r="E569" s="5">
        <v>12</v>
      </c>
      <c r="F569" s="5" t="s">
        <v>502</v>
      </c>
      <c r="G569" s="5" t="s">
        <v>445</v>
      </c>
      <c r="H569" s="5">
        <v>6</v>
      </c>
      <c r="I569" s="6">
        <v>51.73</v>
      </c>
      <c r="J569" s="6">
        <v>62.59</v>
      </c>
      <c r="L569">
        <f t="shared" si="8"/>
        <v>64.467700000000008</v>
      </c>
    </row>
    <row r="570" spans="2:12">
      <c r="B570" s="2" t="s">
        <v>516</v>
      </c>
      <c r="C570" s="3" t="s">
        <v>1</v>
      </c>
      <c r="D570" s="4">
        <v>0.75</v>
      </c>
      <c r="E570" s="5">
        <v>12</v>
      </c>
      <c r="F570" s="5" t="s">
        <v>502</v>
      </c>
      <c r="G570" s="5" t="s">
        <v>445</v>
      </c>
      <c r="H570" s="5">
        <v>6</v>
      </c>
      <c r="I570" s="6">
        <v>33.049999999999997</v>
      </c>
      <c r="J570" s="6">
        <v>39.99</v>
      </c>
      <c r="L570">
        <f t="shared" si="8"/>
        <v>41.189700000000002</v>
      </c>
    </row>
    <row r="571" spans="2:12">
      <c r="B571" s="31" t="s">
        <v>517</v>
      </c>
      <c r="C571" s="3" t="s">
        <v>1</v>
      </c>
      <c r="D571" s="4">
        <v>0.75</v>
      </c>
      <c r="E571" s="5">
        <v>13</v>
      </c>
      <c r="F571" s="5" t="s">
        <v>266</v>
      </c>
      <c r="G571" s="5" t="s">
        <v>445</v>
      </c>
      <c r="H571" s="5">
        <v>6</v>
      </c>
      <c r="I571" s="6">
        <v>24.79</v>
      </c>
      <c r="J571" s="6">
        <v>29.99</v>
      </c>
      <c r="L571">
        <f t="shared" si="8"/>
        <v>30.889699999999998</v>
      </c>
    </row>
    <row r="572" spans="2:12">
      <c r="B572" s="2" t="s">
        <v>518</v>
      </c>
      <c r="C572" s="3" t="s">
        <v>1</v>
      </c>
      <c r="D572" s="4">
        <v>0.2</v>
      </c>
      <c r="E572" s="5">
        <v>7.5</v>
      </c>
      <c r="F572" s="5" t="s">
        <v>436</v>
      </c>
      <c r="G572" s="5" t="s">
        <v>75</v>
      </c>
      <c r="H572" s="5">
        <v>24</v>
      </c>
      <c r="I572" s="6">
        <v>11.76</v>
      </c>
      <c r="J572" s="6">
        <v>14.23</v>
      </c>
      <c r="L572">
        <f t="shared" si="8"/>
        <v>14.6569</v>
      </c>
    </row>
    <row r="573" spans="2:12">
      <c r="B573" s="2" t="s">
        <v>518</v>
      </c>
      <c r="C573" s="3" t="s">
        <v>1</v>
      </c>
      <c r="D573" s="4">
        <v>0.75</v>
      </c>
      <c r="E573" s="5">
        <v>7.5</v>
      </c>
      <c r="F573" s="5" t="s">
        <v>436</v>
      </c>
      <c r="G573" s="5" t="s">
        <v>75</v>
      </c>
      <c r="H573" s="5">
        <v>12</v>
      </c>
      <c r="I573" s="6">
        <v>20.65</v>
      </c>
      <c r="J573" s="6">
        <v>24.99</v>
      </c>
      <c r="L573">
        <f t="shared" si="8"/>
        <v>25.739699999999999</v>
      </c>
    </row>
    <row r="574" spans="2:12">
      <c r="B574" s="2" t="s">
        <v>518</v>
      </c>
      <c r="C574" s="3" t="s">
        <v>1</v>
      </c>
      <c r="D574" s="4">
        <v>1.5</v>
      </c>
      <c r="E574" s="5">
        <v>7</v>
      </c>
      <c r="F574" s="5" t="s">
        <v>436</v>
      </c>
      <c r="G574" s="5" t="s">
        <v>75</v>
      </c>
      <c r="H574" s="5">
        <v>6</v>
      </c>
      <c r="I574" s="6">
        <v>69.33</v>
      </c>
      <c r="J574" s="6">
        <v>83.89</v>
      </c>
      <c r="L574">
        <f t="shared" si="8"/>
        <v>86.406700000000001</v>
      </c>
    </row>
    <row r="575" spans="2:12">
      <c r="B575" s="2" t="s">
        <v>518</v>
      </c>
      <c r="C575" s="3" t="s">
        <v>1</v>
      </c>
      <c r="D575" s="4">
        <v>6</v>
      </c>
      <c r="E575" s="5">
        <v>7.5</v>
      </c>
      <c r="F575" s="5" t="s">
        <v>436</v>
      </c>
      <c r="G575" s="5" t="s">
        <v>75</v>
      </c>
      <c r="H575" s="5">
        <v>1</v>
      </c>
      <c r="I575" s="6">
        <v>517.36</v>
      </c>
      <c r="J575" s="6">
        <v>626</v>
      </c>
      <c r="L575">
        <f t="shared" si="8"/>
        <v>644.78</v>
      </c>
    </row>
    <row r="576" spans="2:12">
      <c r="B576" s="2" t="s">
        <v>519</v>
      </c>
      <c r="C576" s="3" t="s">
        <v>1</v>
      </c>
      <c r="D576" s="4">
        <v>0.75</v>
      </c>
      <c r="E576" s="5">
        <v>7.5</v>
      </c>
      <c r="F576" s="5" t="s">
        <v>436</v>
      </c>
      <c r="G576" s="5" t="s">
        <v>75</v>
      </c>
      <c r="H576" s="5">
        <v>6</v>
      </c>
      <c r="I576" s="6">
        <v>28.92</v>
      </c>
      <c r="J576" s="6">
        <v>34.99</v>
      </c>
      <c r="L576">
        <f t="shared" si="8"/>
        <v>36.039700000000003</v>
      </c>
    </row>
    <row r="577" spans="2:12">
      <c r="B577" s="2" t="s">
        <v>520</v>
      </c>
      <c r="C577" s="3" t="s">
        <v>1</v>
      </c>
      <c r="D577" s="4">
        <v>0.75</v>
      </c>
      <c r="E577" s="5">
        <v>11.5</v>
      </c>
      <c r="F577" s="5" t="s">
        <v>502</v>
      </c>
      <c r="G577" s="5" t="s">
        <v>75</v>
      </c>
      <c r="H577" s="5">
        <v>6</v>
      </c>
      <c r="I577" s="6">
        <v>30.24</v>
      </c>
      <c r="J577" s="6">
        <v>36.590000000000003</v>
      </c>
      <c r="L577">
        <f t="shared" si="8"/>
        <v>37.687700000000007</v>
      </c>
    </row>
    <row r="578" spans="2:12">
      <c r="B578" s="2" t="s">
        <v>521</v>
      </c>
      <c r="C578" s="3" t="s">
        <v>1</v>
      </c>
      <c r="D578" s="4">
        <v>0.75</v>
      </c>
      <c r="E578" s="5">
        <v>9.5</v>
      </c>
      <c r="F578" s="5" t="s">
        <v>522</v>
      </c>
      <c r="G578" s="5" t="s">
        <v>75</v>
      </c>
      <c r="H578" s="5">
        <v>6</v>
      </c>
      <c r="I578" s="6">
        <v>30.24</v>
      </c>
      <c r="J578" s="6">
        <v>36.590000000000003</v>
      </c>
      <c r="L578">
        <f t="shared" si="8"/>
        <v>37.687700000000007</v>
      </c>
    </row>
    <row r="579" spans="2:12">
      <c r="B579" s="2" t="s">
        <v>523</v>
      </c>
      <c r="C579" s="3" t="s">
        <v>1</v>
      </c>
      <c r="D579" s="4">
        <v>0.75</v>
      </c>
      <c r="E579" s="5">
        <v>11.5</v>
      </c>
      <c r="F579" s="5" t="s">
        <v>502</v>
      </c>
      <c r="G579" s="5" t="s">
        <v>60</v>
      </c>
      <c r="H579" s="5">
        <v>6</v>
      </c>
      <c r="I579" s="6">
        <v>57.02</v>
      </c>
      <c r="J579" s="6">
        <v>68.989999999999995</v>
      </c>
      <c r="L579">
        <f t="shared" si="8"/>
        <v>71.059699999999992</v>
      </c>
    </row>
    <row r="580" spans="2:12">
      <c r="B580" s="2" t="s">
        <v>524</v>
      </c>
      <c r="C580" s="3" t="s">
        <v>1</v>
      </c>
      <c r="D580" s="4">
        <v>0.2</v>
      </c>
      <c r="E580" s="5">
        <v>11.5</v>
      </c>
      <c r="F580" s="5" t="s">
        <v>525</v>
      </c>
      <c r="G580" s="5" t="s">
        <v>60</v>
      </c>
      <c r="H580" s="5">
        <v>24</v>
      </c>
      <c r="I580" s="6">
        <v>7.84</v>
      </c>
      <c r="J580" s="6">
        <v>9.49</v>
      </c>
      <c r="L580">
        <f t="shared" ref="L580:L612" si="9">SUM(J580*1.03)</f>
        <v>9.7747000000000011</v>
      </c>
    </row>
    <row r="581" spans="2:12">
      <c r="B581" s="2" t="s">
        <v>526</v>
      </c>
      <c r="C581" s="3" t="s">
        <v>1</v>
      </c>
      <c r="D581" s="4">
        <v>0.75</v>
      </c>
      <c r="E581" s="5">
        <v>11.5</v>
      </c>
      <c r="F581" s="5" t="s">
        <v>525</v>
      </c>
      <c r="G581" s="5" t="s">
        <v>60</v>
      </c>
      <c r="H581" s="5">
        <v>6</v>
      </c>
      <c r="I581" s="6">
        <v>18.59</v>
      </c>
      <c r="J581" s="6">
        <v>22.49</v>
      </c>
      <c r="L581">
        <f t="shared" si="9"/>
        <v>23.1647</v>
      </c>
    </row>
    <row r="582" spans="2:12">
      <c r="B582" s="2" t="s">
        <v>527</v>
      </c>
      <c r="C582" s="3"/>
      <c r="D582" s="4">
        <v>0.75</v>
      </c>
      <c r="E582" s="5">
        <v>12</v>
      </c>
      <c r="F582" s="5" t="s">
        <v>436</v>
      </c>
      <c r="G582" s="5" t="s">
        <v>60</v>
      </c>
      <c r="H582" s="5">
        <v>6</v>
      </c>
      <c r="I582" s="6">
        <v>18.59</v>
      </c>
      <c r="J582" s="6">
        <v>22.49</v>
      </c>
      <c r="L582">
        <f t="shared" si="9"/>
        <v>23.1647</v>
      </c>
    </row>
    <row r="583" spans="2:12">
      <c r="B583" s="2" t="s">
        <v>528</v>
      </c>
      <c r="C583" s="3" t="s">
        <v>1</v>
      </c>
      <c r="D583" s="4">
        <v>0.2</v>
      </c>
      <c r="E583" s="5">
        <v>11.5</v>
      </c>
      <c r="F583" s="5" t="s">
        <v>502</v>
      </c>
      <c r="G583" s="5" t="s">
        <v>60</v>
      </c>
      <c r="H583" s="5">
        <v>24</v>
      </c>
      <c r="I583" s="6">
        <v>7.84</v>
      </c>
      <c r="J583" s="6">
        <v>9.49</v>
      </c>
      <c r="L583">
        <f t="shared" si="9"/>
        <v>9.7747000000000011</v>
      </c>
    </row>
    <row r="584" spans="2:12">
      <c r="B584" s="2" t="s">
        <v>528</v>
      </c>
      <c r="C584" s="3" t="s">
        <v>1</v>
      </c>
      <c r="D584" s="4">
        <v>0.75</v>
      </c>
      <c r="E584" s="5">
        <v>11.5</v>
      </c>
      <c r="F584" s="5" t="s">
        <v>502</v>
      </c>
      <c r="G584" s="5" t="s">
        <v>60</v>
      </c>
      <c r="H584" s="5">
        <v>6</v>
      </c>
      <c r="I584" s="6">
        <v>21.15</v>
      </c>
      <c r="J584" s="6">
        <v>25.59</v>
      </c>
      <c r="L584">
        <f t="shared" si="9"/>
        <v>26.357700000000001</v>
      </c>
    </row>
    <row r="585" spans="2:12">
      <c r="B585" s="2" t="s">
        <v>528</v>
      </c>
      <c r="C585" s="3" t="s">
        <v>1</v>
      </c>
      <c r="D585" s="4">
        <v>1.5</v>
      </c>
      <c r="E585" s="5">
        <v>11.5</v>
      </c>
      <c r="F585" s="5" t="s">
        <v>502</v>
      </c>
      <c r="G585" s="5" t="s">
        <v>60</v>
      </c>
      <c r="H585" s="5">
        <v>6</v>
      </c>
      <c r="I585" s="6">
        <v>45.45</v>
      </c>
      <c r="J585" s="6">
        <v>54.99</v>
      </c>
      <c r="L585">
        <f t="shared" si="9"/>
        <v>56.639700000000005</v>
      </c>
    </row>
    <row r="586" spans="2:12">
      <c r="B586" s="2" t="s">
        <v>528</v>
      </c>
      <c r="C586" s="3" t="s">
        <v>1</v>
      </c>
      <c r="D586" s="4">
        <v>3</v>
      </c>
      <c r="E586" s="5">
        <v>12</v>
      </c>
      <c r="F586" s="5" t="s">
        <v>502</v>
      </c>
      <c r="G586" s="5" t="s">
        <v>60</v>
      </c>
      <c r="H586" s="5">
        <v>4</v>
      </c>
      <c r="I586" s="6">
        <v>185.12</v>
      </c>
      <c r="J586" s="6">
        <v>224</v>
      </c>
      <c r="L586">
        <f t="shared" si="9"/>
        <v>230.72</v>
      </c>
    </row>
    <row r="587" spans="2:12">
      <c r="B587" s="2" t="s">
        <v>529</v>
      </c>
      <c r="C587" s="3" t="s">
        <v>1</v>
      </c>
      <c r="D587" s="4">
        <v>0.75</v>
      </c>
      <c r="E587" s="5">
        <v>12</v>
      </c>
      <c r="F587" s="5" t="s">
        <v>522</v>
      </c>
      <c r="G587" s="5" t="s">
        <v>60</v>
      </c>
      <c r="H587" s="5">
        <v>6</v>
      </c>
      <c r="I587" s="6">
        <v>18.59</v>
      </c>
      <c r="J587" s="6">
        <v>22.49</v>
      </c>
      <c r="L587">
        <f t="shared" si="9"/>
        <v>23.1647</v>
      </c>
    </row>
    <row r="588" spans="2:12">
      <c r="B588" s="2" t="s">
        <v>530</v>
      </c>
      <c r="C588" s="3" t="s">
        <v>1</v>
      </c>
      <c r="D588" s="4">
        <v>0.2</v>
      </c>
      <c r="E588" s="5">
        <v>12</v>
      </c>
      <c r="F588" s="5" t="s">
        <v>326</v>
      </c>
      <c r="G588" s="5" t="s">
        <v>60</v>
      </c>
      <c r="H588" s="5">
        <v>24</v>
      </c>
      <c r="I588" s="6">
        <v>7.84</v>
      </c>
      <c r="J588" s="6">
        <v>9.49</v>
      </c>
      <c r="L588">
        <f t="shared" si="9"/>
        <v>9.7747000000000011</v>
      </c>
    </row>
    <row r="589" spans="2:12">
      <c r="B589" s="2" t="s">
        <v>530</v>
      </c>
      <c r="C589" s="3" t="s">
        <v>1</v>
      </c>
      <c r="D589" s="4">
        <v>0.75</v>
      </c>
      <c r="E589" s="5">
        <v>12</v>
      </c>
      <c r="F589" s="5" t="s">
        <v>326</v>
      </c>
      <c r="G589" s="5" t="s">
        <v>60</v>
      </c>
      <c r="H589" s="5">
        <v>6</v>
      </c>
      <c r="I589" s="6">
        <v>21.15</v>
      </c>
      <c r="J589" s="6">
        <v>25.59</v>
      </c>
      <c r="L589">
        <f t="shared" si="9"/>
        <v>26.357700000000001</v>
      </c>
    </row>
    <row r="590" spans="2:12">
      <c r="B590" s="2" t="s">
        <v>531</v>
      </c>
      <c r="C590" s="3" t="s">
        <v>1</v>
      </c>
      <c r="D590" s="4">
        <v>0.75</v>
      </c>
      <c r="E590" s="5">
        <v>7</v>
      </c>
      <c r="F590" s="5" t="s">
        <v>290</v>
      </c>
      <c r="G590" s="5" t="s">
        <v>60</v>
      </c>
      <c r="H590" s="5">
        <v>6</v>
      </c>
      <c r="I590" s="6">
        <v>19</v>
      </c>
      <c r="J590" s="6">
        <v>22.99</v>
      </c>
      <c r="L590">
        <f t="shared" si="9"/>
        <v>23.6797</v>
      </c>
    </row>
    <row r="591" spans="2:12">
      <c r="B591" s="2" t="s">
        <v>532</v>
      </c>
      <c r="C591" s="3" t="s">
        <v>1</v>
      </c>
      <c r="D591" s="4">
        <v>0.75</v>
      </c>
      <c r="E591" s="5">
        <v>0</v>
      </c>
      <c r="F591" s="5" t="s">
        <v>290</v>
      </c>
      <c r="G591" s="5" t="s">
        <v>60</v>
      </c>
      <c r="H591" s="5">
        <v>6</v>
      </c>
      <c r="I591" s="6">
        <v>17.350000000000001</v>
      </c>
      <c r="J591" s="6">
        <v>20.99</v>
      </c>
      <c r="L591">
        <f t="shared" si="9"/>
        <v>21.619699999999998</v>
      </c>
    </row>
    <row r="592" spans="2:12">
      <c r="B592" s="2" t="s">
        <v>533</v>
      </c>
      <c r="C592" s="3" t="s">
        <v>1</v>
      </c>
      <c r="D592" s="4">
        <v>0.75</v>
      </c>
      <c r="E592" s="5">
        <v>11</v>
      </c>
      <c r="F592" s="5" t="s">
        <v>502</v>
      </c>
      <c r="G592" s="5" t="s">
        <v>68</v>
      </c>
      <c r="H592" s="5">
        <v>6</v>
      </c>
      <c r="I592" s="6">
        <v>13.214876033057852</v>
      </c>
      <c r="J592" s="6">
        <v>15.99</v>
      </c>
      <c r="L592">
        <f t="shared" si="9"/>
        <v>16.4697</v>
      </c>
    </row>
    <row r="593" spans="2:12">
      <c r="B593" s="2" t="s">
        <v>534</v>
      </c>
      <c r="C593" s="3" t="s">
        <v>1</v>
      </c>
      <c r="D593" s="4">
        <v>0.75</v>
      </c>
      <c r="E593" s="5">
        <v>11</v>
      </c>
      <c r="F593" s="5" t="s">
        <v>525</v>
      </c>
      <c r="G593" s="5" t="s">
        <v>68</v>
      </c>
      <c r="H593" s="5">
        <v>6</v>
      </c>
      <c r="I593" s="6">
        <v>13.214876033057852</v>
      </c>
      <c r="J593" s="6">
        <v>15.99</v>
      </c>
      <c r="L593">
        <f t="shared" si="9"/>
        <v>16.4697</v>
      </c>
    </row>
    <row r="594" spans="2:12">
      <c r="B594" s="2" t="s">
        <v>535</v>
      </c>
      <c r="C594" s="3" t="s">
        <v>1</v>
      </c>
      <c r="D594" s="4">
        <v>0.75</v>
      </c>
      <c r="E594" s="5">
        <v>11</v>
      </c>
      <c r="F594" s="5" t="s">
        <v>525</v>
      </c>
      <c r="G594" s="5" t="s">
        <v>68</v>
      </c>
      <c r="H594" s="5">
        <v>6</v>
      </c>
      <c r="I594" s="6">
        <v>14.041322314049586</v>
      </c>
      <c r="J594" s="6">
        <v>16.989999999999998</v>
      </c>
      <c r="L594">
        <f t="shared" si="9"/>
        <v>17.499699999999997</v>
      </c>
    </row>
    <row r="595" spans="2:12">
      <c r="B595" s="2" t="s">
        <v>536</v>
      </c>
      <c r="C595" s="3" t="s">
        <v>1</v>
      </c>
      <c r="D595" s="4">
        <v>0.75</v>
      </c>
      <c r="E595" s="5">
        <v>11.5</v>
      </c>
      <c r="F595" s="5" t="s">
        <v>537</v>
      </c>
      <c r="G595" s="5" t="s">
        <v>68</v>
      </c>
      <c r="H595" s="5">
        <v>6</v>
      </c>
      <c r="I595" s="6">
        <v>13.214876033057852</v>
      </c>
      <c r="J595" s="6">
        <v>15.99</v>
      </c>
      <c r="L595">
        <f t="shared" si="9"/>
        <v>16.4697</v>
      </c>
    </row>
    <row r="596" spans="2:12">
      <c r="B596" s="2" t="s">
        <v>538</v>
      </c>
      <c r="C596" s="3" t="s">
        <v>1</v>
      </c>
      <c r="D596" s="4">
        <v>0.75</v>
      </c>
      <c r="E596" s="5">
        <v>11</v>
      </c>
      <c r="F596" s="5" t="s">
        <v>436</v>
      </c>
      <c r="G596" s="5" t="s">
        <v>68</v>
      </c>
      <c r="H596" s="5">
        <v>6</v>
      </c>
      <c r="I596" s="6">
        <v>13.214876033057852</v>
      </c>
      <c r="J596" s="6">
        <v>15.99</v>
      </c>
      <c r="L596">
        <f t="shared" si="9"/>
        <v>16.4697</v>
      </c>
    </row>
    <row r="597" spans="2:12">
      <c r="B597" s="2" t="s">
        <v>539</v>
      </c>
      <c r="C597" s="3" t="s">
        <v>1</v>
      </c>
      <c r="D597" s="4">
        <v>0.75</v>
      </c>
      <c r="E597" s="5">
        <v>11</v>
      </c>
      <c r="F597" s="5" t="s">
        <v>436</v>
      </c>
      <c r="G597" s="5" t="s">
        <v>68</v>
      </c>
      <c r="H597" s="5">
        <v>6</v>
      </c>
      <c r="I597" s="6">
        <v>14.041322314049586</v>
      </c>
      <c r="J597" s="6">
        <v>16.989999999999998</v>
      </c>
      <c r="L597">
        <f t="shared" si="9"/>
        <v>17.499699999999997</v>
      </c>
    </row>
    <row r="598" spans="2:12">
      <c r="B598" s="21" t="s">
        <v>566</v>
      </c>
      <c r="C598" s="22"/>
      <c r="L598">
        <f t="shared" si="9"/>
        <v>0</v>
      </c>
    </row>
    <row r="599" spans="2:12">
      <c r="B599" s="2" t="s">
        <v>540</v>
      </c>
      <c r="C599" s="3" t="s">
        <v>1</v>
      </c>
      <c r="D599" s="4">
        <v>0.75</v>
      </c>
      <c r="E599" s="5">
        <v>11</v>
      </c>
      <c r="F599" s="5" t="s">
        <v>266</v>
      </c>
      <c r="G599" s="5" t="s">
        <v>75</v>
      </c>
      <c r="H599" s="5">
        <v>6</v>
      </c>
      <c r="I599" s="6">
        <v>23.9</v>
      </c>
      <c r="J599" s="6">
        <v>28.99</v>
      </c>
      <c r="L599">
        <f t="shared" si="9"/>
        <v>29.8597</v>
      </c>
    </row>
    <row r="600" spans="2:12">
      <c r="B600" s="2" t="s">
        <v>541</v>
      </c>
      <c r="C600" s="3" t="s">
        <v>1</v>
      </c>
      <c r="D600" s="4">
        <v>0.75</v>
      </c>
      <c r="E600" s="5">
        <v>7</v>
      </c>
      <c r="F600" s="5" t="s">
        <v>436</v>
      </c>
      <c r="G600" s="5" t="s">
        <v>75</v>
      </c>
      <c r="H600" s="5">
        <v>6</v>
      </c>
      <c r="I600" s="6">
        <v>20.65</v>
      </c>
      <c r="J600" s="6">
        <v>24.99</v>
      </c>
      <c r="L600">
        <f t="shared" si="9"/>
        <v>25.739699999999999</v>
      </c>
    </row>
    <row r="601" spans="2:12">
      <c r="B601" s="2" t="s">
        <v>542</v>
      </c>
      <c r="C601" s="3" t="s">
        <v>1</v>
      </c>
      <c r="D601" s="4">
        <v>0.75</v>
      </c>
      <c r="E601" s="5">
        <v>11</v>
      </c>
      <c r="F601" s="5" t="s">
        <v>543</v>
      </c>
      <c r="G601" s="5" t="s">
        <v>75</v>
      </c>
      <c r="H601" s="5">
        <v>6</v>
      </c>
      <c r="I601" s="6">
        <v>19</v>
      </c>
      <c r="J601" s="6">
        <v>22.99</v>
      </c>
      <c r="L601">
        <f t="shared" si="9"/>
        <v>23.6797</v>
      </c>
    </row>
    <row r="602" spans="2:12">
      <c r="B602" s="2" t="s">
        <v>544</v>
      </c>
      <c r="C602" s="3" t="s">
        <v>1</v>
      </c>
      <c r="D602" s="4" t="s">
        <v>325</v>
      </c>
      <c r="E602" s="5">
        <v>11</v>
      </c>
      <c r="F602" s="5" t="s">
        <v>266</v>
      </c>
      <c r="G602" s="5" t="s">
        <v>75</v>
      </c>
      <c r="H602" s="5">
        <v>6</v>
      </c>
      <c r="I602" s="6">
        <v>19</v>
      </c>
      <c r="J602" s="6">
        <v>22.99</v>
      </c>
      <c r="L602">
        <f t="shared" si="9"/>
        <v>23.6797</v>
      </c>
    </row>
    <row r="603" spans="2:12">
      <c r="B603" s="2" t="s">
        <v>545</v>
      </c>
      <c r="C603" s="3" t="s">
        <v>1</v>
      </c>
      <c r="D603" s="4" t="s">
        <v>325</v>
      </c>
      <c r="E603" s="5">
        <v>8.5</v>
      </c>
      <c r="F603" s="5" t="s">
        <v>546</v>
      </c>
      <c r="G603" s="5" t="s">
        <v>75</v>
      </c>
      <c r="H603" s="5">
        <v>6</v>
      </c>
      <c r="I603" s="6">
        <v>9.5</v>
      </c>
      <c r="J603" s="6">
        <v>11.49</v>
      </c>
      <c r="L603">
        <f t="shared" si="9"/>
        <v>11.8347</v>
      </c>
    </row>
    <row r="604" spans="2:12">
      <c r="B604" s="2" t="s">
        <v>547</v>
      </c>
      <c r="C604" s="3" t="s">
        <v>1</v>
      </c>
      <c r="D604" s="4" t="s">
        <v>325</v>
      </c>
      <c r="E604" s="5">
        <v>8.5</v>
      </c>
      <c r="F604" s="5" t="s">
        <v>278</v>
      </c>
      <c r="G604" s="5" t="s">
        <v>75</v>
      </c>
      <c r="H604" s="5">
        <v>6</v>
      </c>
      <c r="I604" s="6">
        <v>9.5</v>
      </c>
      <c r="J604" s="6">
        <v>11.49</v>
      </c>
      <c r="L604">
        <f t="shared" si="9"/>
        <v>11.8347</v>
      </c>
    </row>
    <row r="605" spans="2:12">
      <c r="B605" s="32" t="s">
        <v>548</v>
      </c>
      <c r="C605" s="33" t="s">
        <v>1</v>
      </c>
      <c r="D605" s="34" t="s">
        <v>325</v>
      </c>
      <c r="E605" s="35">
        <v>8</v>
      </c>
      <c r="F605" s="35" t="s">
        <v>290</v>
      </c>
      <c r="G605" s="35" t="s">
        <v>75</v>
      </c>
      <c r="H605" s="35">
        <v>6</v>
      </c>
      <c r="I605" s="36">
        <v>9.9090909090909101</v>
      </c>
      <c r="J605" s="36">
        <v>11.99</v>
      </c>
      <c r="L605">
        <f t="shared" si="9"/>
        <v>12.3497</v>
      </c>
    </row>
    <row r="606" spans="2:12">
      <c r="B606" s="32" t="s">
        <v>549</v>
      </c>
      <c r="C606" s="33" t="s">
        <v>1</v>
      </c>
      <c r="D606" s="34" t="s">
        <v>325</v>
      </c>
      <c r="E606" s="35">
        <v>8</v>
      </c>
      <c r="F606" s="35" t="s">
        <v>371</v>
      </c>
      <c r="G606" s="35" t="s">
        <v>75</v>
      </c>
      <c r="H606" s="35">
        <v>6</v>
      </c>
      <c r="I606" s="36">
        <v>9.9090909090909101</v>
      </c>
      <c r="J606" s="36">
        <v>11.99</v>
      </c>
      <c r="L606">
        <f t="shared" si="9"/>
        <v>12.3497</v>
      </c>
    </row>
    <row r="607" spans="2:12">
      <c r="B607" s="2" t="s">
        <v>550</v>
      </c>
      <c r="C607" s="3" t="s">
        <v>1</v>
      </c>
      <c r="D607" s="4">
        <v>0.75</v>
      </c>
      <c r="E607" s="5">
        <v>8</v>
      </c>
      <c r="F607" s="5" t="s">
        <v>551</v>
      </c>
      <c r="G607" s="5" t="s">
        <v>552</v>
      </c>
      <c r="H607" s="5">
        <v>6</v>
      </c>
      <c r="I607" s="6">
        <v>9.9090909090909101</v>
      </c>
      <c r="J607" s="6">
        <v>11.99</v>
      </c>
      <c r="L607">
        <f t="shared" si="9"/>
        <v>12.3497</v>
      </c>
    </row>
    <row r="608" spans="2:12">
      <c r="B608" s="2" t="s">
        <v>553</v>
      </c>
      <c r="C608" s="3" t="s">
        <v>1</v>
      </c>
      <c r="D608" s="4">
        <v>0.75</v>
      </c>
      <c r="E608" s="5">
        <v>8</v>
      </c>
      <c r="F608" s="5" t="s">
        <v>551</v>
      </c>
      <c r="G608" s="5" t="s">
        <v>552</v>
      </c>
      <c r="H608" s="5">
        <v>6</v>
      </c>
      <c r="I608" s="6">
        <v>8.2561983471074392</v>
      </c>
      <c r="J608" s="6">
        <v>9.99</v>
      </c>
      <c r="L608">
        <f t="shared" si="9"/>
        <v>10.2897</v>
      </c>
    </row>
    <row r="609" spans="2:12">
      <c r="B609" s="2" t="s">
        <v>554</v>
      </c>
      <c r="C609" s="3" t="s">
        <v>1</v>
      </c>
      <c r="D609" s="4">
        <v>0.75</v>
      </c>
      <c r="E609" s="5">
        <v>8</v>
      </c>
      <c r="F609" s="5" t="s">
        <v>551</v>
      </c>
      <c r="G609" s="5" t="s">
        <v>552</v>
      </c>
      <c r="H609" s="5">
        <v>6</v>
      </c>
      <c r="I609" s="6">
        <v>8.2561983471074392</v>
      </c>
      <c r="J609" s="6">
        <v>9.99</v>
      </c>
      <c r="L609">
        <f t="shared" si="9"/>
        <v>10.2897</v>
      </c>
    </row>
    <row r="610" spans="2:12">
      <c r="B610" s="2" t="s">
        <v>555</v>
      </c>
      <c r="C610" s="3" t="s">
        <v>1</v>
      </c>
      <c r="D610" s="4">
        <v>0.75</v>
      </c>
      <c r="E610" s="5">
        <v>8</v>
      </c>
      <c r="F610" s="5" t="s">
        <v>551</v>
      </c>
      <c r="G610" s="5" t="s">
        <v>556</v>
      </c>
      <c r="H610" s="5">
        <v>6</v>
      </c>
      <c r="I610" s="6">
        <v>4.95</v>
      </c>
      <c r="J610" s="6">
        <v>5.99</v>
      </c>
      <c r="L610">
        <f t="shared" si="9"/>
        <v>6.1697000000000006</v>
      </c>
    </row>
    <row r="611" spans="2:12">
      <c r="B611" s="2" t="s">
        <v>557</v>
      </c>
      <c r="C611" s="3" t="s">
        <v>1</v>
      </c>
      <c r="D611" s="4">
        <v>0.75</v>
      </c>
      <c r="E611" s="5">
        <v>8.5</v>
      </c>
      <c r="F611" s="5" t="s">
        <v>551</v>
      </c>
      <c r="G611" s="5" t="s">
        <v>89</v>
      </c>
      <c r="H611" s="5">
        <v>6</v>
      </c>
      <c r="I611" s="6">
        <v>4.12</v>
      </c>
      <c r="J611" s="6">
        <v>4.99</v>
      </c>
      <c r="L611">
        <f t="shared" si="9"/>
        <v>5.1397000000000004</v>
      </c>
    </row>
    <row r="612" spans="2:12">
      <c r="B612" s="10" t="s">
        <v>558</v>
      </c>
      <c r="C612" s="11" t="s">
        <v>1</v>
      </c>
      <c r="D612" s="12">
        <v>0.75</v>
      </c>
      <c r="E612" s="11">
        <v>11.5</v>
      </c>
      <c r="F612" s="11" t="s">
        <v>543</v>
      </c>
      <c r="G612" s="11" t="s">
        <v>75</v>
      </c>
      <c r="H612" s="11">
        <v>6</v>
      </c>
      <c r="I612" s="14">
        <v>21</v>
      </c>
      <c r="J612" s="14">
        <v>25.41</v>
      </c>
      <c r="L612">
        <f t="shared" si="9"/>
        <v>26.1723</v>
      </c>
    </row>
  </sheetData>
  <mergeCells count="18">
    <mergeCell ref="B451:K451"/>
    <mergeCell ref="B487:K487"/>
    <mergeCell ref="B494:K494"/>
    <mergeCell ref="B553:K553"/>
    <mergeCell ref="B568:K568"/>
    <mergeCell ref="B387:K387"/>
    <mergeCell ref="B186:K186"/>
    <mergeCell ref="B128:K128"/>
    <mergeCell ref="B83:K83"/>
    <mergeCell ref="B2:K2"/>
    <mergeCell ref="B275:K275"/>
    <mergeCell ref="B288:K288"/>
    <mergeCell ref="B141:K141"/>
    <mergeCell ref="B294:K294"/>
    <mergeCell ref="B297:K297"/>
    <mergeCell ref="B308:K308"/>
    <mergeCell ref="B317:K317"/>
    <mergeCell ref="B318:K318"/>
  </mergeCells>
  <hyperlinks>
    <hyperlink ref="C32" r:id="rId1"/>
    <hyperlink ref="C33:C39" r:id="rId2" display="aprašymas &gt;"/>
    <hyperlink ref="C40" r:id="rId3"/>
    <hyperlink ref="C41" r:id="rId4"/>
    <hyperlink ref="C44" r:id="rId5"/>
    <hyperlink ref="C45" r:id="rId6"/>
    <hyperlink ref="C48" r:id="rId7"/>
    <hyperlink ref="C49" r:id="rId8"/>
    <hyperlink ref="C50" r:id="rId9"/>
    <hyperlink ref="C52" r:id="rId10"/>
    <hyperlink ref="C54" r:id="rId11"/>
    <hyperlink ref="C55" r:id="rId12"/>
    <hyperlink ref="C62" r:id="rId13"/>
    <hyperlink ref="C68:C70" r:id="rId14" display="aprašymas &gt;"/>
    <hyperlink ref="C71:C73" r:id="rId15" display="aprašymas &gt;"/>
    <hyperlink ref="C74:C75" r:id="rId16" display="aprašymas &gt;"/>
    <hyperlink ref="C76:C77" r:id="rId17" display="aprašymas &gt;"/>
    <hyperlink ref="C78" r:id="rId18"/>
    <hyperlink ref="C5" r:id="rId19"/>
    <hyperlink ref="C26:C30" r:id="rId20" display="aprašymas &gt;"/>
    <hyperlink ref="C31" r:id="rId21"/>
    <hyperlink ref="C19" r:id="rId22"/>
    <hyperlink ref="C20" r:id="rId23"/>
    <hyperlink ref="C21" r:id="rId24"/>
    <hyperlink ref="C22" r:id="rId25"/>
    <hyperlink ref="C23" r:id="rId26"/>
    <hyperlink ref="C24" r:id="rId27"/>
    <hyperlink ref="C60" r:id="rId28"/>
    <hyperlink ref="C17" r:id="rId29"/>
    <hyperlink ref="C81" r:id="rId30"/>
    <hyperlink ref="C79" r:id="rId31"/>
    <hyperlink ref="C29" r:id="rId32"/>
    <hyperlink ref="C80" r:id="rId33"/>
    <hyperlink ref="C67" r:id="rId34"/>
    <hyperlink ref="C51" r:id="rId35"/>
    <hyperlink ref="C53" r:id="rId36"/>
    <hyperlink ref="C47" r:id="rId37"/>
    <hyperlink ref="C43" r:id="rId38"/>
    <hyperlink ref="C6" r:id="rId39"/>
    <hyperlink ref="C63" r:id="rId40"/>
    <hyperlink ref="C64" r:id="rId41"/>
    <hyperlink ref="C65" r:id="rId42"/>
    <hyperlink ref="C66" r:id="rId43"/>
    <hyperlink ref="C59" r:id="rId44"/>
    <hyperlink ref="C58" r:id="rId45"/>
    <hyperlink ref="C57" r:id="rId46"/>
    <hyperlink ref="C25" r:id="rId47"/>
    <hyperlink ref="C8" r:id="rId48"/>
    <hyperlink ref="C10" r:id="rId49"/>
    <hyperlink ref="C11" r:id="rId50"/>
    <hyperlink ref="C12" r:id="rId51"/>
    <hyperlink ref="C14" r:id="rId52"/>
    <hyperlink ref="C13" r:id="rId53"/>
    <hyperlink ref="C16" r:id="rId54"/>
    <hyperlink ref="C37" r:id="rId55" display="aprašymas &gt;"/>
    <hyperlink ref="C35" r:id="rId56" display="aprašymas &gt;"/>
    <hyperlink ref="C7" r:id="rId57"/>
    <hyperlink ref="C15" r:id="rId58"/>
    <hyperlink ref="C18" r:id="rId59"/>
    <hyperlink ref="C56" r:id="rId60"/>
    <hyperlink ref="C46" r:id="rId61"/>
    <hyperlink ref="C42" r:id="rId62"/>
    <hyperlink ref="C3" r:id="rId63"/>
    <hyperlink ref="C4" r:id="rId64"/>
    <hyperlink ref="C84:C85" r:id="rId65" display="aprašymas &gt;"/>
    <hyperlink ref="C86" r:id="rId66"/>
    <hyperlink ref="C87" r:id="rId67"/>
    <hyperlink ref="C88:C95" r:id="rId68" display="aprašymas &gt;"/>
    <hyperlink ref="C96:C100" r:id="rId69" display="aprašymas &gt;"/>
    <hyperlink ref="C101" r:id="rId70"/>
    <hyperlink ref="C102" r:id="rId71"/>
    <hyperlink ref="C104" r:id="rId72"/>
    <hyperlink ref="C105:C108" r:id="rId73" display="aprašymas &gt;"/>
    <hyperlink ref="C113:C120" r:id="rId74" display="aprašymas &gt;"/>
    <hyperlink ref="C124:C126" r:id="rId75" display="aprašymas &gt;"/>
    <hyperlink ref="C110" r:id="rId76"/>
    <hyperlink ref="C119" r:id="rId77"/>
    <hyperlink ref="C111" r:id="rId78"/>
    <hyperlink ref="C107" r:id="rId79"/>
    <hyperlink ref="C125" r:id="rId80"/>
    <hyperlink ref="C127" r:id="rId81"/>
    <hyperlink ref="C112" r:id="rId82"/>
    <hyperlink ref="C121" r:id="rId83"/>
    <hyperlink ref="C122:C123" r:id="rId84" display="aprašymas &gt;"/>
    <hyperlink ref="C129" r:id="rId85"/>
    <hyperlink ref="C130:C132" r:id="rId86" display="aprašymas &gt;"/>
    <hyperlink ref="C139:C140" r:id="rId87" display="aprašymas &gt;"/>
    <hyperlink ref="C133" r:id="rId88"/>
    <hyperlink ref="C134" r:id="rId89"/>
    <hyperlink ref="C135" r:id="rId90"/>
    <hyperlink ref="C136" r:id="rId91"/>
    <hyperlink ref="C137" r:id="rId92"/>
    <hyperlink ref="C138" r:id="rId93"/>
    <hyperlink ref="C143" r:id="rId94"/>
    <hyperlink ref="C144" r:id="rId95"/>
    <hyperlink ref="C149" r:id="rId96"/>
    <hyperlink ref="C154" r:id="rId97"/>
    <hyperlink ref="C155" r:id="rId98"/>
    <hyperlink ref="C156" r:id="rId99"/>
    <hyperlink ref="C157" r:id="rId100"/>
    <hyperlink ref="C158" r:id="rId101"/>
    <hyperlink ref="C159" r:id="rId102"/>
    <hyperlink ref="C160" r:id="rId103"/>
    <hyperlink ref="C161" r:id="rId104"/>
    <hyperlink ref="C162" r:id="rId105"/>
    <hyperlink ref="C163" r:id="rId106"/>
    <hyperlink ref="C165" r:id="rId107"/>
    <hyperlink ref="C167" r:id="rId108"/>
    <hyperlink ref="C168" r:id="rId109"/>
    <hyperlink ref="C169" r:id="rId110"/>
    <hyperlink ref="C170" r:id="rId111"/>
    <hyperlink ref="C171:C172" r:id="rId112" display="aprašymas &gt;"/>
    <hyperlink ref="C173" r:id="rId113"/>
    <hyperlink ref="C174" r:id="rId114"/>
    <hyperlink ref="C175:C177" r:id="rId115" display="aprašymas &gt;"/>
    <hyperlink ref="C183:C184" r:id="rId116" display="aprašymas &gt;"/>
    <hyperlink ref="C142" r:id="rId117"/>
    <hyperlink ref="C178" r:id="rId118"/>
    <hyperlink ref="C146" r:id="rId119"/>
    <hyperlink ref="C166" r:id="rId120"/>
    <hyperlink ref="C180" r:id="rId121"/>
    <hyperlink ref="C181" r:id="rId122"/>
    <hyperlink ref="C182" r:id="rId123"/>
    <hyperlink ref="C179" r:id="rId124"/>
    <hyperlink ref="C145" r:id="rId125"/>
    <hyperlink ref="C185" r:id="rId126"/>
    <hyperlink ref="C148" r:id="rId127"/>
    <hyperlink ref="C147" r:id="rId128"/>
    <hyperlink ref="C164" r:id="rId129"/>
    <hyperlink ref="C202" r:id="rId130"/>
    <hyperlink ref="C201" r:id="rId131"/>
    <hyperlink ref="C204:C208" r:id="rId132" display="aprašymas &gt;"/>
    <hyperlink ref="C211:C212" r:id="rId133" display="aprašymas &gt;"/>
    <hyperlink ref="C216:C217" r:id="rId134" display="aprašymas &gt;"/>
    <hyperlink ref="C219" r:id="rId135"/>
    <hyperlink ref="C220" r:id="rId136"/>
    <hyperlink ref="C221" r:id="rId137"/>
    <hyperlink ref="C222" r:id="rId138"/>
    <hyperlink ref="C225" r:id="rId139"/>
    <hyperlink ref="C226" r:id="rId140"/>
    <hyperlink ref="C227:C238" r:id="rId141" display="aprašymas &gt;"/>
    <hyperlink ref="C245:C246" r:id="rId142" display="aprašymas &gt;"/>
    <hyperlink ref="C242" r:id="rId143"/>
    <hyperlink ref="C247" r:id="rId144"/>
    <hyperlink ref="C248" r:id="rId145"/>
    <hyperlink ref="C251" r:id="rId146"/>
    <hyperlink ref="C252" r:id="rId147"/>
    <hyperlink ref="C253" r:id="rId148"/>
    <hyperlink ref="C254" r:id="rId149"/>
    <hyperlink ref="C255" r:id="rId150"/>
    <hyperlink ref="C256" r:id="rId151"/>
    <hyperlink ref="C257" r:id="rId152"/>
    <hyperlink ref="C258" r:id="rId153"/>
    <hyperlink ref="C259" r:id="rId154"/>
    <hyperlink ref="C261" r:id="rId155"/>
    <hyperlink ref="C263" r:id="rId156"/>
    <hyperlink ref="C262" r:id="rId157"/>
    <hyperlink ref="C265" r:id="rId158"/>
    <hyperlink ref="C266" r:id="rId159"/>
    <hyperlink ref="C267" r:id="rId160"/>
    <hyperlink ref="C268" r:id="rId161"/>
    <hyperlink ref="C269" r:id="rId162"/>
    <hyperlink ref="C270" r:id="rId163"/>
    <hyperlink ref="C271" r:id="rId164"/>
    <hyperlink ref="C273" r:id="rId165"/>
    <hyperlink ref="C272" r:id="rId166"/>
    <hyperlink ref="C213" r:id="rId167"/>
    <hyperlink ref="C260" r:id="rId168"/>
    <hyperlink ref="C215" r:id="rId169"/>
    <hyperlink ref="C223" r:id="rId170"/>
    <hyperlink ref="C216" r:id="rId171"/>
    <hyperlink ref="C241" r:id="rId172"/>
    <hyperlink ref="C244" r:id="rId173"/>
    <hyperlink ref="C205" r:id="rId174"/>
    <hyperlink ref="C249" r:id="rId175"/>
    <hyperlink ref="C190" r:id="rId176"/>
    <hyperlink ref="C189" r:id="rId177"/>
    <hyperlink ref="C188" r:id="rId178"/>
    <hyperlink ref="C191:C199" r:id="rId179" display="aprašymas &gt;"/>
    <hyperlink ref="C203" r:id="rId180"/>
    <hyperlink ref="C230" r:id="rId181"/>
    <hyperlink ref="C224" r:id="rId182"/>
    <hyperlink ref="C196" r:id="rId183"/>
    <hyperlink ref="C192" r:id="rId184"/>
    <hyperlink ref="C276" r:id="rId185"/>
    <hyperlink ref="C277" r:id="rId186"/>
    <hyperlink ref="C278" r:id="rId187"/>
    <hyperlink ref="C279" r:id="rId188"/>
    <hyperlink ref="C280" r:id="rId189"/>
    <hyperlink ref="C281" r:id="rId190"/>
    <hyperlink ref="C282" r:id="rId191"/>
    <hyperlink ref="C283" r:id="rId192"/>
    <hyperlink ref="C284" r:id="rId193"/>
    <hyperlink ref="C286" r:id="rId194"/>
    <hyperlink ref="C287" r:id="rId195"/>
    <hyperlink ref="C289" r:id="rId196"/>
    <hyperlink ref="C293" r:id="rId197"/>
    <hyperlink ref="C292" r:id="rId198"/>
    <hyperlink ref="C290" r:id="rId199"/>
    <hyperlink ref="C291" r:id="rId200"/>
    <hyperlink ref="C296" r:id="rId201"/>
    <hyperlink ref="C295" r:id="rId202"/>
    <hyperlink ref="C298" r:id="rId203"/>
    <hyperlink ref="C299" r:id="rId204"/>
    <hyperlink ref="C300" r:id="rId205"/>
    <hyperlink ref="C301" r:id="rId206"/>
    <hyperlink ref="C302" r:id="rId207"/>
    <hyperlink ref="C303" r:id="rId208"/>
    <hyperlink ref="C304" r:id="rId209"/>
    <hyperlink ref="C305" r:id="rId210"/>
    <hyperlink ref="C306" r:id="rId211"/>
    <hyperlink ref="C307" r:id="rId212"/>
    <hyperlink ref="C311" r:id="rId213"/>
    <hyperlink ref="C312" r:id="rId214"/>
    <hyperlink ref="C313" r:id="rId215"/>
    <hyperlink ref="C314" r:id="rId216"/>
    <hyperlink ref="C315" r:id="rId217"/>
    <hyperlink ref="C316" r:id="rId218"/>
    <hyperlink ref="C309" r:id="rId219"/>
    <hyperlink ref="C310" r:id="rId220"/>
    <hyperlink ref="C320" r:id="rId221"/>
    <hyperlink ref="C321" r:id="rId222"/>
    <hyperlink ref="C323" r:id="rId223"/>
    <hyperlink ref="C326" r:id="rId224"/>
    <hyperlink ref="C328" r:id="rId225"/>
    <hyperlink ref="C330" r:id="rId226"/>
    <hyperlink ref="C331" r:id="rId227"/>
    <hyperlink ref="C332" r:id="rId228"/>
    <hyperlink ref="C334" r:id="rId229"/>
    <hyperlink ref="C333" r:id="rId230"/>
    <hyperlink ref="C324" r:id="rId231"/>
    <hyperlink ref="C325" r:id="rId232"/>
    <hyperlink ref="C329" r:id="rId233"/>
    <hyperlink ref="C322" r:id="rId234"/>
    <hyperlink ref="C327" r:id="rId235"/>
    <hyperlink ref="C337" r:id="rId236"/>
    <hyperlink ref="C338" r:id="rId237"/>
    <hyperlink ref="C341" r:id="rId238"/>
    <hyperlink ref="C339" r:id="rId239"/>
    <hyperlink ref="C340" r:id="rId240"/>
    <hyperlink ref="C344" r:id="rId241"/>
    <hyperlink ref="C343" r:id="rId242"/>
    <hyperlink ref="C361" r:id="rId243"/>
    <hyperlink ref="C346" r:id="rId244"/>
    <hyperlink ref="C363" r:id="rId245"/>
    <hyperlink ref="C347" r:id="rId246"/>
    <hyperlink ref="C348" r:id="rId247"/>
    <hyperlink ref="C349" r:id="rId248"/>
    <hyperlink ref="C350" r:id="rId249"/>
    <hyperlink ref="C351" r:id="rId250"/>
    <hyperlink ref="C352" r:id="rId251"/>
    <hyperlink ref="C353" r:id="rId252"/>
    <hyperlink ref="C354" r:id="rId253"/>
    <hyperlink ref="C355" r:id="rId254"/>
    <hyperlink ref="C356" r:id="rId255"/>
    <hyperlink ref="C362" r:id="rId256"/>
    <hyperlink ref="C359" r:id="rId257"/>
    <hyperlink ref="C357" r:id="rId258"/>
    <hyperlink ref="C358" r:id="rId259"/>
    <hyperlink ref="C360" r:id="rId260"/>
    <hyperlink ref="C365" r:id="rId261"/>
    <hyperlink ref="C366" r:id="rId262"/>
    <hyperlink ref="C367" r:id="rId263"/>
    <hyperlink ref="C368" r:id="rId264"/>
    <hyperlink ref="C372" r:id="rId265"/>
    <hyperlink ref="C373" r:id="rId266"/>
    <hyperlink ref="C374" r:id="rId267"/>
    <hyperlink ref="C375" r:id="rId268"/>
    <hyperlink ref="C376" r:id="rId269"/>
    <hyperlink ref="C382" r:id="rId270"/>
    <hyperlink ref="C383" r:id="rId271"/>
    <hyperlink ref="C384" r:id="rId272"/>
    <hyperlink ref="C377" r:id="rId273"/>
    <hyperlink ref="C379" r:id="rId274"/>
    <hyperlink ref="C386" r:id="rId275"/>
    <hyperlink ref="C385" r:id="rId276"/>
    <hyperlink ref="C370" r:id="rId277"/>
    <hyperlink ref="C369" r:id="rId278"/>
    <hyperlink ref="C371" r:id="rId279"/>
    <hyperlink ref="C380" r:id="rId280"/>
    <hyperlink ref="C381" r:id="rId281"/>
    <hyperlink ref="C378" r:id="rId282"/>
    <hyperlink ref="C407" r:id="rId283"/>
    <hyperlink ref="C408" r:id="rId284"/>
    <hyperlink ref="C409" r:id="rId285"/>
    <hyperlink ref="C410" r:id="rId286"/>
    <hyperlink ref="C411" r:id="rId287"/>
    <hyperlink ref="C398" r:id="rId288"/>
    <hyperlink ref="C401" r:id="rId289"/>
    <hyperlink ref="C414" r:id="rId290"/>
    <hyperlink ref="C402" r:id="rId291"/>
    <hyperlink ref="C403" r:id="rId292"/>
    <hyperlink ref="C404" r:id="rId293"/>
    <hyperlink ref="C392" r:id="rId294"/>
    <hyperlink ref="C390" r:id="rId295"/>
    <hyperlink ref="C391" r:id="rId296"/>
    <hyperlink ref="C393" r:id="rId297"/>
    <hyperlink ref="C419" r:id="rId298"/>
    <hyperlink ref="C415" r:id="rId299"/>
    <hyperlink ref="C413" r:id="rId300"/>
    <hyperlink ref="C417" r:id="rId301"/>
    <hyperlink ref="C418" r:id="rId302"/>
    <hyperlink ref="C420" r:id="rId303"/>
    <hyperlink ref="C421" r:id="rId304"/>
    <hyperlink ref="C400" r:id="rId305"/>
    <hyperlink ref="C399" r:id="rId306"/>
    <hyperlink ref="C412" r:id="rId307"/>
    <hyperlink ref="C423" r:id="rId308"/>
    <hyperlink ref="C389" r:id="rId309"/>
    <hyperlink ref="C424" r:id="rId310"/>
    <hyperlink ref="C425" r:id="rId311"/>
    <hyperlink ref="C394" r:id="rId312"/>
    <hyperlink ref="C422" r:id="rId313"/>
    <hyperlink ref="C406" r:id="rId314"/>
    <hyperlink ref="C397" r:id="rId315"/>
    <hyperlink ref="C405" r:id="rId316"/>
    <hyperlink ref="C416" r:id="rId317"/>
    <hyperlink ref="C395" r:id="rId318"/>
    <hyperlink ref="C396" r:id="rId319"/>
    <hyperlink ref="C432" r:id="rId320"/>
    <hyperlink ref="C428" r:id="rId321"/>
    <hyperlink ref="C429" r:id="rId322"/>
    <hyperlink ref="C427" r:id="rId323"/>
    <hyperlink ref="C430" r:id="rId324"/>
    <hyperlink ref="C431" r:id="rId325"/>
    <hyperlink ref="C436" r:id="rId326"/>
    <hyperlink ref="C435" r:id="rId327"/>
    <hyperlink ref="C433:C434" r:id="rId328" display="aprašymas &gt;"/>
    <hyperlink ref="C433" r:id="rId329"/>
    <hyperlink ref="C434" r:id="rId330"/>
    <hyperlink ref="C441" r:id="rId331"/>
    <hyperlink ref="C442" r:id="rId332"/>
    <hyperlink ref="C438" r:id="rId333"/>
    <hyperlink ref="C439" r:id="rId334"/>
    <hyperlink ref="C440" r:id="rId335"/>
    <hyperlink ref="C444" r:id="rId336"/>
    <hyperlink ref="C446" r:id="rId337"/>
    <hyperlink ref="C445" r:id="rId338"/>
    <hyperlink ref="C443" r:id="rId339"/>
    <hyperlink ref="C448" r:id="rId340"/>
    <hyperlink ref="C449" r:id="rId341"/>
    <hyperlink ref="C450" r:id="rId342"/>
    <hyperlink ref="C460" r:id="rId343"/>
    <hyperlink ref="C454" r:id="rId344"/>
    <hyperlink ref="C459" r:id="rId345"/>
    <hyperlink ref="C458" r:id="rId346"/>
    <hyperlink ref="C456" r:id="rId347"/>
    <hyperlink ref="C457" r:id="rId348"/>
    <hyperlink ref="C453" r:id="rId349"/>
    <hyperlink ref="C455" r:id="rId350"/>
    <hyperlink ref="C464" r:id="rId351"/>
    <hyperlink ref="C462" r:id="rId352"/>
    <hyperlink ref="C463" r:id="rId353"/>
    <hyperlink ref="C466" r:id="rId354"/>
    <hyperlink ref="C468" r:id="rId355"/>
    <hyperlink ref="C467" r:id="rId356"/>
    <hyperlink ref="C470" r:id="rId357"/>
    <hyperlink ref="C476" r:id="rId358"/>
    <hyperlink ref="C477" r:id="rId359"/>
    <hyperlink ref="C471" r:id="rId360" display="http://www.bennet.lt/index.php?id=201&amp;pid=908"/>
    <hyperlink ref="C472" r:id="rId361" display="http://www.bennet.lt/index.php?id=201&amp;pid=908"/>
    <hyperlink ref="C474" r:id="rId362"/>
    <hyperlink ref="C475" r:id="rId363"/>
    <hyperlink ref="C473" r:id="rId364"/>
    <hyperlink ref="C478" r:id="rId365"/>
    <hyperlink ref="C486" r:id="rId366"/>
    <hyperlink ref="C480" r:id="rId367"/>
    <hyperlink ref="C481" r:id="rId368"/>
    <hyperlink ref="C482" r:id="rId369"/>
    <hyperlink ref="C483" r:id="rId370"/>
    <hyperlink ref="C484" r:id="rId371"/>
    <hyperlink ref="C485" r:id="rId372"/>
    <hyperlink ref="C492" r:id="rId373"/>
    <hyperlink ref="C493" r:id="rId374"/>
    <hyperlink ref="C491" r:id="rId375"/>
    <hyperlink ref="C490" r:id="rId376"/>
    <hyperlink ref="C489" r:id="rId377"/>
    <hyperlink ref="C506" r:id="rId378"/>
    <hyperlink ref="C505" r:id="rId379"/>
    <hyperlink ref="C508" r:id="rId380"/>
    <hyperlink ref="C513" r:id="rId381"/>
    <hyperlink ref="C514" r:id="rId382"/>
    <hyperlink ref="C515" r:id="rId383"/>
    <hyperlink ref="C520" r:id="rId384"/>
    <hyperlink ref="C521:C522" r:id="rId385" display="aprašymas &gt;"/>
    <hyperlink ref="C524" r:id="rId386"/>
    <hyperlink ref="C517" r:id="rId387"/>
    <hyperlink ref="C518:C519" r:id="rId388" display="aprašymas &gt;"/>
    <hyperlink ref="C507" r:id="rId389"/>
    <hyperlink ref="C496" r:id="rId390"/>
    <hyperlink ref="C498" r:id="rId391"/>
    <hyperlink ref="C500" r:id="rId392"/>
    <hyperlink ref="C503" r:id="rId393"/>
    <hyperlink ref="C525" r:id="rId394"/>
    <hyperlink ref="C526" r:id="rId395"/>
    <hyperlink ref="C516" r:id="rId396"/>
    <hyperlink ref="C499" r:id="rId397"/>
    <hyperlink ref="C497" r:id="rId398"/>
    <hyperlink ref="C534" r:id="rId399"/>
    <hyperlink ref="C512" r:id="rId400"/>
    <hyperlink ref="C523" r:id="rId401"/>
    <hyperlink ref="C511" r:id="rId402"/>
    <hyperlink ref="C502" r:id="rId403"/>
    <hyperlink ref="C532" r:id="rId404"/>
    <hyperlink ref="C533" r:id="rId405"/>
    <hyperlink ref="C509" r:id="rId406"/>
    <hyperlink ref="C510" r:id="rId407"/>
    <hyperlink ref="C501" r:id="rId408"/>
    <hyperlink ref="C527" r:id="rId409"/>
    <hyperlink ref="C504" r:id="rId410"/>
    <hyperlink ref="C529" r:id="rId411"/>
    <hyperlink ref="C530" r:id="rId412"/>
    <hyperlink ref="C531" r:id="rId413"/>
    <hyperlink ref="C528" r:id="rId414"/>
    <hyperlink ref="C538" r:id="rId415"/>
    <hyperlink ref="C536" r:id="rId416"/>
    <hyperlink ref="C537" r:id="rId417"/>
    <hyperlink ref="C543" r:id="rId418"/>
    <hyperlink ref="C542" r:id="rId419"/>
    <hyperlink ref="C539" r:id="rId420"/>
    <hyperlink ref="C544" r:id="rId421"/>
    <hyperlink ref="C540" r:id="rId422"/>
    <hyperlink ref="C541" r:id="rId423"/>
    <hyperlink ref="C545" r:id="rId424"/>
    <hyperlink ref="C548" r:id="rId425"/>
    <hyperlink ref="C546" r:id="rId426"/>
    <hyperlink ref="C547" r:id="rId427"/>
    <hyperlink ref="C549" r:id="rId428"/>
    <hyperlink ref="C551" r:id="rId429"/>
    <hyperlink ref="C550" r:id="rId430"/>
    <hyperlink ref="C552" r:id="rId431"/>
    <hyperlink ref="C554" r:id="rId432"/>
    <hyperlink ref="C567" r:id="rId433"/>
    <hyperlink ref="C562" r:id="rId434"/>
    <hyperlink ref="C563" r:id="rId435"/>
    <hyperlink ref="C564" r:id="rId436"/>
    <hyperlink ref="C565" r:id="rId437"/>
    <hyperlink ref="C560" r:id="rId438"/>
    <hyperlink ref="C561" r:id="rId439"/>
    <hyperlink ref="C557" r:id="rId440"/>
    <hyperlink ref="C555" r:id="rId441"/>
    <hyperlink ref="C566" r:id="rId442"/>
    <hyperlink ref="C559" r:id="rId443"/>
    <hyperlink ref="C558" r:id="rId444"/>
    <hyperlink ref="C569" r:id="rId445"/>
    <hyperlink ref="C570" r:id="rId446"/>
    <hyperlink ref="C571" r:id="rId447"/>
    <hyperlink ref="C572" r:id="rId448"/>
    <hyperlink ref="C573" r:id="rId449"/>
    <hyperlink ref="C574" r:id="rId450"/>
    <hyperlink ref="C575" r:id="rId451"/>
    <hyperlink ref="C577" r:id="rId452"/>
    <hyperlink ref="C578" r:id="rId453"/>
    <hyperlink ref="C576" r:id="rId454"/>
    <hyperlink ref="C590" r:id="rId455"/>
    <hyperlink ref="C587" r:id="rId456"/>
    <hyperlink ref="C588" r:id="rId457"/>
    <hyperlink ref="C591" r:id="rId458"/>
    <hyperlink ref="C583" r:id="rId459"/>
    <hyperlink ref="C580" r:id="rId460"/>
    <hyperlink ref="C579" r:id="rId461"/>
    <hyperlink ref="C589" r:id="rId462"/>
    <hyperlink ref="C586" r:id="rId463"/>
    <hyperlink ref="C585" r:id="rId464"/>
    <hyperlink ref="C584" r:id="rId465"/>
    <hyperlink ref="C581" r:id="rId466"/>
    <hyperlink ref="C592" r:id="rId467"/>
    <hyperlink ref="C593" r:id="rId468"/>
    <hyperlink ref="C595" r:id="rId469"/>
    <hyperlink ref="C594" r:id="rId470"/>
    <hyperlink ref="C596" r:id="rId471"/>
    <hyperlink ref="C597" r:id="rId472"/>
    <hyperlink ref="C612" r:id="rId473"/>
    <hyperlink ref="C608" r:id="rId474"/>
    <hyperlink ref="C607" r:id="rId475"/>
    <hyperlink ref="C609" r:id="rId476"/>
    <hyperlink ref="C606" r:id="rId477"/>
    <hyperlink ref="C605" r:id="rId478"/>
    <hyperlink ref="C611" r:id="rId479"/>
    <hyperlink ref="C602" r:id="rId480"/>
    <hyperlink ref="C603" r:id="rId481"/>
    <hyperlink ref="C604" r:id="rId482"/>
    <hyperlink ref="C610" r:id="rId483"/>
    <hyperlink ref="C599" r:id="rId484"/>
    <hyperlink ref="C600" r:id="rId485"/>
    <hyperlink ref="C601" r:id="rId486"/>
  </hyperlinks>
  <pageMargins left="0.7" right="0.7" top="0.75" bottom="0.75" header="0.3" footer="0.3"/>
  <pageSetup paperSize="9" orientation="portrait" verticalDpi="0" r:id="rId48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dcterms:created xsi:type="dcterms:W3CDTF">2013-12-16T09:23:16Z</dcterms:created>
  <dcterms:modified xsi:type="dcterms:W3CDTF">2013-12-16T11:17:14Z</dcterms:modified>
</cp:coreProperties>
</file>